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CC054\Desktop\"/>
    </mc:Choice>
  </mc:AlternateContent>
  <xr:revisionPtr revIDLastSave="0" documentId="8_{96CA04DB-B57B-4C11-9C23-F6A534290AAB}" xr6:coauthVersionLast="47" xr6:coauthVersionMax="47" xr10:uidLastSave="{00000000-0000-0000-0000-000000000000}"/>
  <workbookProtection workbookAlgorithmName="SHA-512" workbookHashValue="J3TkSHvRrk6/YUXaiTOWdurOC9kEIyk+mJ3bfFpA7Ptl85k9EEEWuVPrcpr+ifTkTESburZ0kOhu1HnZCew/WQ==" workbookSaltValue="vV9nhXqw59zymaOuWXIIkQ==" workbookSpinCount="100000" lockStructure="1"/>
  <bookViews>
    <workbookView xWindow="19090" yWindow="-1420" windowWidth="21820" windowHeight="13900" xr2:uid="{00000000-000D-0000-FFFF-FFFF00000000}"/>
  </bookViews>
  <sheets>
    <sheet name="ビジネスセミナー年間申込ご入力方法" sheetId="2" r:id="rId1"/>
    <sheet name="データ入力シート" sheetId="7" r:id="rId2"/>
    <sheet name="PDF化用シート" sheetId="6" state="hidden" r:id="rId3"/>
    <sheet name="管理者使用シート" sheetId="4" state="hidden" r:id="rId4"/>
    <sheet name="データ登録用シート（管理者用）" sheetId="5" state="hidden" r:id="rId5"/>
  </sheets>
  <definedNames>
    <definedName name="_【DX改革はじめの一歩シリーズ】">管理者使用シート!$O$3:$O$4</definedName>
    <definedName name="_【そこが知りたい人事労務ワンポイント講座全３回】">管理者使用シート!$P$3:$P$5</definedName>
    <definedName name="_【リーダーシップ養成講座】">管理者使用シート!$M$3</definedName>
    <definedName name="_【実践ビジネスモデルの作り方講座】">管理者使用シート!$K$3</definedName>
    <definedName name="_【上司基礎力徹底習得講座】">管理者使用シート!$J$3:$J$3</definedName>
    <definedName name="_【人事評価の仕組みづくりと考課者養成セミナー２回シリーズ】">管理者使用シート!$L$3</definedName>
    <definedName name="_【念いを伝えるオンラインプレゼン塾全２回】">管理者使用シート!$N$3:$N$4</definedName>
    <definedName name="_10月">管理者使用シート!$W$3:$W$7</definedName>
    <definedName name="_11月">管理者使用シート!$X$3:$X$6</definedName>
    <definedName name="_12月">管理者使用シート!$Y$3:$Y$6</definedName>
    <definedName name="_1月">管理者使用シート!$Z$3:$Z$5</definedName>
    <definedName name="_2月">管理者使用シート!$AA$3:$AA$5</definedName>
    <definedName name="_3月">管理者使用シート!$AB$3:$AB$5</definedName>
    <definedName name="_4月">管理者使用シート!$Q$3</definedName>
    <definedName name="_5月">管理者使用シート!$R$3:$R$5</definedName>
    <definedName name="_6月">管理者使用シート!$S$3:$S$6</definedName>
    <definedName name="_7月">管理者使用シート!$T$3:$T$7</definedName>
    <definedName name="_8月">管理者使用シート!$U$3:$U$6</definedName>
    <definedName name="_9月">管理者使用シート!$V$3:$V$6</definedName>
    <definedName name="_xlnm._FilterDatabase" localSheetId="4" hidden="1">'データ登録用シート（管理者用）'!$D$1:$X$106</definedName>
    <definedName name="_フォローアップ・ステップアップ研修">管理者使用シート!$H$3:$H$4</definedName>
    <definedName name="_新入社員研修１日コース">管理者使用シート!$F$3:$F$6</definedName>
    <definedName name="_新入社員研修２日コース">管理者使用シート!$E$3:$E$4</definedName>
    <definedName name="_新入社員研修2日コース・フォローアップ研修一括申込">管理者使用シート!$G$3:$G$4</definedName>
    <definedName name="_中途採用者・第二新卒採用者研修">管理者使用シート!$I$3:$I$5</definedName>
    <definedName name="_xlnm.Print_Area" localSheetId="0">ビジネスセミナー年間申込ご入力方法!$A$1:$L$34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5" l="1"/>
  <c r="X2" i="5"/>
  <c r="W2" i="5"/>
  <c r="V2" i="5"/>
  <c r="U2" i="5"/>
  <c r="T2" i="5"/>
  <c r="S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7" i="6"/>
  <c r="G7" i="6"/>
  <c r="F7" i="6"/>
  <c r="E7" i="6"/>
  <c r="D7" i="6"/>
  <c r="B7" i="6"/>
  <c r="H4" i="6"/>
  <c r="G4" i="6"/>
  <c r="F4" i="6"/>
  <c r="E4" i="6"/>
  <c r="D4" i="6"/>
  <c r="C4" i="6"/>
  <c r="B4" i="6"/>
  <c r="J2" i="6"/>
  <c r="I2" i="6"/>
  <c r="F2" i="6"/>
  <c r="E2" i="6"/>
  <c r="D2" i="6"/>
  <c r="B2" i="6"/>
  <c r="I7" i="6"/>
  <c r="P2" i="5" l="1"/>
  <c r="Q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IRC</author>
  </authors>
  <commentList>
    <comment ref="C1" authorId="0" shapeId="0" xr:uid="{00000000-0006-0000-0400-000001000000}">
      <text>
        <r>
          <rPr>
            <b/>
            <sz val="10"/>
            <color indexed="81"/>
            <rFont val="MS P ゴシック"/>
            <family val="3"/>
            <charset val="128"/>
          </rPr>
          <t>修了証必要：1を入力</t>
        </r>
      </text>
    </comment>
  </commentList>
</comments>
</file>

<file path=xl/sharedStrings.xml><?xml version="1.0" encoding="utf-8"?>
<sst xmlns="http://schemas.openxmlformats.org/spreadsheetml/2006/main" count="236" uniqueCount="165">
  <si>
    <t>E-mailアドレス</t>
  </si>
  <si>
    <t>所属</t>
  </si>
  <si>
    <t>受講者名</t>
  </si>
  <si>
    <t>フリガナ</t>
  </si>
  <si>
    <t>役職（入社後予定職務）</t>
  </si>
  <si>
    <t>年齢</t>
  </si>
  <si>
    <t>セミナー名</t>
  </si>
  <si>
    <t>業種</t>
  </si>
  <si>
    <t>郵便番号</t>
  </si>
  <si>
    <t>住所</t>
  </si>
  <si>
    <t>電話番号</t>
  </si>
  <si>
    <t>取引店名</t>
  </si>
  <si>
    <t>E-mail（オンライン）</t>
    <phoneticPr fontId="18"/>
  </si>
  <si>
    <t>所属（申込責任者）</t>
    <rPh sb="0" eb="2">
      <t>ショゾク</t>
    </rPh>
    <rPh sb="3" eb="8">
      <t>モウシコミセキニンシャ</t>
    </rPh>
    <phoneticPr fontId="18"/>
  </si>
  <si>
    <t>役職（申込責任者）</t>
    <rPh sb="0" eb="2">
      <t>ヤクショク</t>
    </rPh>
    <rPh sb="3" eb="8">
      <t>モウシコミセキニンシャ</t>
    </rPh>
    <phoneticPr fontId="18"/>
  </si>
  <si>
    <t>申込責任者</t>
    <phoneticPr fontId="18"/>
  </si>
  <si>
    <t>フリガナ（申込責任者）</t>
    <rPh sb="5" eb="10">
      <t>モウシコミセキニンシャ</t>
    </rPh>
    <phoneticPr fontId="18"/>
  </si>
  <si>
    <t>IRC会員区分</t>
    <phoneticPr fontId="18"/>
  </si>
  <si>
    <t>セミナー名</t>
    <rPh sb="4" eb="5">
      <t>メイ</t>
    </rPh>
    <phoneticPr fontId="18"/>
  </si>
  <si>
    <t>会社名</t>
    <rPh sb="0" eb="3">
      <t>カイシャメイ</t>
    </rPh>
    <phoneticPr fontId="18"/>
  </si>
  <si>
    <t>*</t>
    <phoneticPr fontId="18"/>
  </si>
  <si>
    <t>レコート先頭に*付加</t>
    <rPh sb="4" eb="6">
      <t>セントウ</t>
    </rPh>
    <rPh sb="8" eb="10">
      <t>フカ</t>
    </rPh>
    <phoneticPr fontId="18"/>
  </si>
  <si>
    <t>入金期限</t>
    <rPh sb="0" eb="4">
      <t>ニュウキンキゲン</t>
    </rPh>
    <phoneticPr fontId="18"/>
  </si>
  <si>
    <t>お申込みの手順</t>
    <rPh sb="1" eb="3">
      <t>モウシコ</t>
    </rPh>
    <rPh sb="5" eb="7">
      <t>テジュン</t>
    </rPh>
    <phoneticPr fontId="18"/>
  </si>
  <si>
    <t>1.</t>
    <phoneticPr fontId="18"/>
  </si>
  <si>
    <t>2.</t>
    <phoneticPr fontId="18"/>
  </si>
  <si>
    <t>3.</t>
    <phoneticPr fontId="18"/>
  </si>
  <si>
    <t>セミナー受講者様の情報</t>
    <rPh sb="4" eb="7">
      <t>ジュコウシャ</t>
    </rPh>
    <rPh sb="7" eb="8">
      <t>サマ</t>
    </rPh>
    <rPh sb="9" eb="11">
      <t>ジョウホウ</t>
    </rPh>
    <phoneticPr fontId="18"/>
  </si>
  <si>
    <t>4.</t>
    <phoneticPr fontId="18"/>
  </si>
  <si>
    <t>5.</t>
    <phoneticPr fontId="18"/>
  </si>
  <si>
    <t>Excelデータを保存してください。</t>
    <rPh sb="9" eb="11">
      <t>ホゾン</t>
    </rPh>
    <phoneticPr fontId="18"/>
  </si>
  <si>
    <t>6.</t>
    <phoneticPr fontId="18"/>
  </si>
  <si>
    <t>Excelデータを上記連絡先(seminar@iyoirc.co.jp)にEメールにてお送りください。</t>
    <rPh sb="9" eb="11">
      <t>ジョウキ</t>
    </rPh>
    <rPh sb="11" eb="14">
      <t>レンラクサキ</t>
    </rPh>
    <rPh sb="44" eb="45">
      <t>オク</t>
    </rPh>
    <phoneticPr fontId="18"/>
  </si>
  <si>
    <t>申込日</t>
    <rPh sb="0" eb="2">
      <t>モウシコミ</t>
    </rPh>
    <rPh sb="2" eb="3">
      <t>ヒ</t>
    </rPh>
    <phoneticPr fontId="18"/>
  </si>
  <si>
    <t>修了証</t>
    <rPh sb="0" eb="2">
      <t>シュウリョウ</t>
    </rPh>
    <rPh sb="2" eb="3">
      <t>ショウ</t>
    </rPh>
    <phoneticPr fontId="18"/>
  </si>
  <si>
    <t>入金期限（必須）</t>
    <phoneticPr fontId="18"/>
  </si>
  <si>
    <t>受講者合計人数（必須）</t>
    <phoneticPr fontId="18"/>
  </si>
  <si>
    <t>修了証発行[修了証必要]</t>
    <rPh sb="0" eb="3">
      <t>シュウリョウショウ</t>
    </rPh>
    <rPh sb="3" eb="5">
      <t>ハッコウ</t>
    </rPh>
    <rPh sb="6" eb="9">
      <t>シュウリョウショウ</t>
    </rPh>
    <rPh sb="9" eb="11">
      <t>ヒツヨウ</t>
    </rPh>
    <phoneticPr fontId="18"/>
  </si>
  <si>
    <r>
      <t>※新型コロナウイルス感染拡大状況によっては、セミナーを</t>
    </r>
    <r>
      <rPr>
        <b/>
        <sz val="11"/>
        <color rgb="FFFF0000"/>
        <rFont val="游ゴシック"/>
        <family val="3"/>
        <charset val="128"/>
        <scheme val="minor"/>
      </rPr>
      <t>延期または中止</t>
    </r>
    <r>
      <rPr>
        <sz val="11"/>
        <color theme="1"/>
        <rFont val="游ゴシック"/>
        <family val="2"/>
        <charset val="128"/>
        <scheme val="minor"/>
      </rPr>
      <t>する可能性がございます。
　また、対面開催を</t>
    </r>
    <r>
      <rPr>
        <b/>
        <sz val="11"/>
        <color rgb="FFFF0000"/>
        <rFont val="游ゴシック"/>
        <family val="3"/>
        <charset val="128"/>
        <scheme val="minor"/>
      </rPr>
      <t>オンライン開催に変更</t>
    </r>
    <r>
      <rPr>
        <sz val="11"/>
        <color theme="1"/>
        <rFont val="游ゴシック"/>
        <family val="2"/>
        <charset val="128"/>
        <scheme val="minor"/>
      </rPr>
      <t>することもございます。予めご了承くださいませ。</t>
    </r>
    <rPh sb="1" eb="3">
      <t>シンガタ</t>
    </rPh>
    <rPh sb="10" eb="14">
      <t>カンセンカクダイ</t>
    </rPh>
    <rPh sb="14" eb="16">
      <t>ジョウキョウ</t>
    </rPh>
    <rPh sb="27" eb="29">
      <t>エンキ</t>
    </rPh>
    <rPh sb="32" eb="34">
      <t>チュウシ</t>
    </rPh>
    <rPh sb="36" eb="39">
      <t>カノウセイ</t>
    </rPh>
    <rPh sb="51" eb="53">
      <t>タイメン</t>
    </rPh>
    <rPh sb="53" eb="55">
      <t>カイサイ</t>
    </rPh>
    <rPh sb="61" eb="63">
      <t>カイサイ</t>
    </rPh>
    <rPh sb="64" eb="66">
      <t>ヘンコウ</t>
    </rPh>
    <rPh sb="77" eb="78">
      <t>アラカジ</t>
    </rPh>
    <rPh sb="80" eb="82">
      <t>リョウショウ</t>
    </rPh>
    <phoneticPr fontId="18"/>
  </si>
  <si>
    <t>※セミナーの最新情報については、弊社HPをご確認いただくか、IRC担当者までご連絡くださいませ。</t>
    <rPh sb="6" eb="8">
      <t>サイシン</t>
    </rPh>
    <rPh sb="8" eb="10">
      <t>ジョウホウ</t>
    </rPh>
    <rPh sb="16" eb="18">
      <t>ヘイシャ</t>
    </rPh>
    <rPh sb="22" eb="24">
      <t>カクニン</t>
    </rPh>
    <rPh sb="33" eb="36">
      <t>タントウシャ</t>
    </rPh>
    <rPh sb="39" eb="41">
      <t>レンラク</t>
    </rPh>
    <phoneticPr fontId="18"/>
  </si>
  <si>
    <t>をご入力ください。</t>
    <rPh sb="2" eb="4">
      <t>ニュウリョク</t>
    </rPh>
    <phoneticPr fontId="18"/>
  </si>
  <si>
    <t>入力が完了したら、入力内容を今一度ご確認ください。</t>
    <rPh sb="0" eb="2">
      <t>ニュウリョク</t>
    </rPh>
    <rPh sb="3" eb="5">
      <t>カンリョウ</t>
    </rPh>
    <rPh sb="9" eb="11">
      <t>ニュウリョク</t>
    </rPh>
    <rPh sb="11" eb="13">
      <t>ナイヨウ</t>
    </rPh>
    <rPh sb="14" eb="17">
      <t>イマイチド</t>
    </rPh>
    <rPh sb="18" eb="20">
      <t>カクニン</t>
    </rPh>
    <phoneticPr fontId="18"/>
  </si>
  <si>
    <t>貴社名</t>
    <rPh sb="0" eb="2">
      <t>キシャ</t>
    </rPh>
    <rPh sb="2" eb="3">
      <t>メイ</t>
    </rPh>
    <phoneticPr fontId="18"/>
  </si>
  <si>
    <t>ご住所</t>
    <rPh sb="1" eb="3">
      <t>ジュウショ</t>
    </rPh>
    <phoneticPr fontId="18"/>
  </si>
  <si>
    <t>お電話番号</t>
    <rPh sb="1" eb="3">
      <t>デンワ</t>
    </rPh>
    <rPh sb="3" eb="5">
      <t>バンゴウ</t>
    </rPh>
    <phoneticPr fontId="18"/>
  </si>
  <si>
    <t>お取引店名</t>
    <rPh sb="1" eb="3">
      <t>トリヒキ</t>
    </rPh>
    <rPh sb="3" eb="4">
      <t>テン</t>
    </rPh>
    <rPh sb="4" eb="5">
      <t>メイ</t>
    </rPh>
    <phoneticPr fontId="18"/>
  </si>
  <si>
    <t>お申込責任者</t>
    <rPh sb="1" eb="3">
      <t>モウシコミ</t>
    </rPh>
    <rPh sb="3" eb="6">
      <t>セキニンシャ</t>
    </rPh>
    <phoneticPr fontId="18"/>
  </si>
  <si>
    <t>所属（お申込責任者）</t>
    <rPh sb="0" eb="2">
      <t>ショゾク</t>
    </rPh>
    <rPh sb="4" eb="9">
      <t>モウシコミセキニンシャ</t>
    </rPh>
    <phoneticPr fontId="18"/>
  </si>
  <si>
    <t>Eメールアドレス</t>
    <phoneticPr fontId="18"/>
  </si>
  <si>
    <t>Eメールアドレス（オンライン）</t>
    <phoneticPr fontId="18"/>
  </si>
  <si>
    <t>セミナー名</t>
    <phoneticPr fontId="18"/>
  </si>
  <si>
    <t>フリガナ</t>
    <phoneticPr fontId="18"/>
  </si>
  <si>
    <t>役職</t>
    <rPh sb="0" eb="2">
      <t>ヤクショク</t>
    </rPh>
    <phoneticPr fontId="18"/>
  </si>
  <si>
    <t>IRC会員区分</t>
    <phoneticPr fontId="18"/>
  </si>
  <si>
    <t>入金期限抽出用</t>
    <rPh sb="0" eb="4">
      <t>ニュウキンキゲン</t>
    </rPh>
    <rPh sb="4" eb="7">
      <t>チュウシュツヨウ</t>
    </rPh>
    <phoneticPr fontId="18"/>
  </si>
  <si>
    <t>Eメールアドレス（オンライン必須）</t>
    <rPh sb="14" eb="16">
      <t>ヒッス</t>
    </rPh>
    <phoneticPr fontId="18"/>
  </si>
  <si>
    <r>
      <t>Eメールアドレス　</t>
    </r>
    <r>
      <rPr>
        <sz val="16"/>
        <color rgb="FFC00000"/>
        <rFont val="游ゴシック"/>
        <family val="3"/>
        <charset val="128"/>
        <scheme val="minor"/>
      </rPr>
      <t>※必ずご記入ください</t>
    </r>
    <phoneticPr fontId="18"/>
  </si>
  <si>
    <r>
      <t xml:space="preserve">セミナー名
</t>
    </r>
    <r>
      <rPr>
        <sz val="9"/>
        <color rgb="FFC00000"/>
        <rFont val="游ゴシック"/>
        <family val="3"/>
        <charset val="128"/>
        <scheme val="minor"/>
      </rPr>
      <t>※開催月を選択すると一覧が表示されます</t>
    </r>
    <rPh sb="7" eb="10">
      <t>カイサイヅキ</t>
    </rPh>
    <rPh sb="11" eb="13">
      <t>センタク</t>
    </rPh>
    <rPh sb="16" eb="18">
      <t>イチラン</t>
    </rPh>
    <rPh sb="19" eb="21">
      <t>ヒョウジ</t>
    </rPh>
    <phoneticPr fontId="18"/>
  </si>
  <si>
    <t>データ入力シートの 太枠欄 に貴社名および申込責任者様の情報をご入力ください。</t>
    <rPh sb="3" eb="5">
      <t>ニュウリョク</t>
    </rPh>
    <rPh sb="10" eb="12">
      <t>フトワク</t>
    </rPh>
    <rPh sb="12" eb="13">
      <t>ラン</t>
    </rPh>
    <rPh sb="15" eb="17">
      <t>キシャ</t>
    </rPh>
    <rPh sb="17" eb="18">
      <t>メイ</t>
    </rPh>
    <rPh sb="21" eb="23">
      <t>モウシコミ</t>
    </rPh>
    <rPh sb="23" eb="27">
      <t>セキニンシャサマ</t>
    </rPh>
    <rPh sb="28" eb="30">
      <t>ジョウホウ</t>
    </rPh>
    <rPh sb="32" eb="34">
      <t>ニュウリョク</t>
    </rPh>
    <phoneticPr fontId="18"/>
  </si>
  <si>
    <t>受講をご希望の セミナー開催月 と セミナー名 をプルダウンで選択してください。</t>
    <rPh sb="0" eb="2">
      <t>ジュコウ</t>
    </rPh>
    <rPh sb="4" eb="6">
      <t>キボウ</t>
    </rPh>
    <rPh sb="12" eb="14">
      <t>カイサイ</t>
    </rPh>
    <rPh sb="14" eb="15">
      <t>ツキ</t>
    </rPh>
    <rPh sb="22" eb="23">
      <t>メイ</t>
    </rPh>
    <rPh sb="31" eb="33">
      <t>センタク</t>
    </rPh>
    <phoneticPr fontId="18"/>
  </si>
  <si>
    <r>
      <t xml:space="preserve">開催月・講座
</t>
    </r>
    <r>
      <rPr>
        <sz val="9"/>
        <color rgb="FFC00000"/>
        <rFont val="游ゴシック"/>
        <family val="3"/>
        <charset val="128"/>
        <scheme val="minor"/>
      </rPr>
      <t>※先に選択してください</t>
    </r>
    <rPh sb="4" eb="6">
      <t>コウザ</t>
    </rPh>
    <rPh sb="8" eb="9">
      <t>サキ</t>
    </rPh>
    <rPh sb="10" eb="12">
      <t>センタク</t>
    </rPh>
    <phoneticPr fontId="18"/>
  </si>
  <si>
    <t>コース選択用</t>
    <rPh sb="3" eb="5">
      <t>センタク</t>
    </rPh>
    <rPh sb="5" eb="6">
      <t>ヨウ</t>
    </rPh>
    <phoneticPr fontId="18"/>
  </si>
  <si>
    <t>フォローアップ・ステップアップ研修</t>
    <rPh sb="15" eb="17">
      <t>ケンシュウ</t>
    </rPh>
    <phoneticPr fontId="18"/>
  </si>
  <si>
    <t>中途採用者・第二新卒採用者研修</t>
    <phoneticPr fontId="18"/>
  </si>
  <si>
    <t>4/4（火）～4/5（水）2023年度新入社員研修［2日コース/松山会場］①</t>
    <phoneticPr fontId="18"/>
  </si>
  <si>
    <t>【2023年度新入社員研修一括申込】２日コース①（4/4・4/5）・フォローアップ研修・ステップアップ研修</t>
    <phoneticPr fontId="18"/>
  </si>
  <si>
    <t>4/11（火）～4/12（水）2023年度新入社員研修［2日コース/松山会場］②</t>
    <phoneticPr fontId="18"/>
  </si>
  <si>
    <t>【2023年度新入社員研修一括申込】２日コース②（4/11・4/12）・フォローアップ研修・ステップアップ研修</t>
    <phoneticPr fontId="18"/>
  </si>
  <si>
    <t>【2023年度新入社員研修一括申込】２日コース①（4/4・4/5）・フォローアップ研修・ステップアップ研修</t>
  </si>
  <si>
    <t>【2023年度新入社員研修一括申込】２日コース②（4/11・4/12）・フォローアップ研修・ステップアップ研修</t>
  </si>
  <si>
    <t>4/6（木）2023年度　新入社員研修［１日コース/八幡浜会場］</t>
  </si>
  <si>
    <t>4/6（木）2023年度　新入社員研修［１日コース/八幡浜会場］</t>
    <phoneticPr fontId="18"/>
  </si>
  <si>
    <t>4/7（金）2023年度　新入社員研修［１日コース/新居浜会場］</t>
  </si>
  <si>
    <t>4/7（金）2023年度　新入社員研修［１日コース/新居浜会場］</t>
    <phoneticPr fontId="18"/>
  </si>
  <si>
    <t>4/13（木）2023年度　新入社員研修［１日コース/松山会場②］</t>
  </si>
  <si>
    <t>4/13（木）2023年度　新入社員研修［１日コース/松山会場②］</t>
    <phoneticPr fontId="18"/>
  </si>
  <si>
    <t>7/13（木）【2023年度　新入社員３ヵ月フォローアップ研修】あなたに任せる！と確実に言わせる仕事術</t>
  </si>
  <si>
    <t>7/13（木）【2023年度　新入社員３ヵ月フォローアップ研修】あなたに任せる！と確実に言わせる仕事術</t>
    <phoneticPr fontId="18"/>
  </si>
  <si>
    <t>3/6（水）【2023年度　新入社員ステップアップ研修】２年目社員になるための仕事の基礎力向上研修</t>
  </si>
  <si>
    <t>3/6（水）【2023年度　新入社員ステップアップ研修】２年目社員になるための仕事の基礎力向上研修</t>
    <phoneticPr fontId="18"/>
  </si>
  <si>
    <t>10/17（火）【中途採用者・第二新卒者研修　全３日間】１日目　社会人基礎力養成講座</t>
  </si>
  <si>
    <t>10/17（火）【中途採用者・第二新卒者研修　全３日間】１日目　社会人基礎力養成講座</t>
    <phoneticPr fontId="18"/>
  </si>
  <si>
    <t>10/18（水）【中途採用者・第二新卒者研修　全３日間】２日目　ビジネス文書・メールの書き方とマナー</t>
  </si>
  <si>
    <t>10/18（水）【中途採用者・第二新卒者研修　全３日間】２日目　ビジネス文書・メールの書き方とマナー</t>
    <phoneticPr fontId="18"/>
  </si>
  <si>
    <t>10/19（木）【中途採用者・第二新卒者研修　全３日間】３日目　仕事の生産性を高める報・連・相</t>
  </si>
  <si>
    <t>10/19（木）【中途採用者・第二新卒者研修　全３日間】３日目　仕事の生産性を高める報・連・相</t>
    <phoneticPr fontId="18"/>
  </si>
  <si>
    <t>4/3（月）2023年度　新入社員研修［１日コース/松山会場①］</t>
  </si>
  <si>
    <t>4/3（月）2023年度　新入社員研修［１日コース/松山会場①］</t>
    <phoneticPr fontId="18"/>
  </si>
  <si>
    <t>新入社員研修２日コース</t>
    <rPh sb="0" eb="6">
      <t>シンニュウシャインケンシュウ</t>
    </rPh>
    <rPh sb="7" eb="8">
      <t>ニチ</t>
    </rPh>
    <phoneticPr fontId="18"/>
  </si>
  <si>
    <t>新入社員研修１日コース</t>
    <rPh sb="0" eb="6">
      <t>シンニュウシャインケンシュウ</t>
    </rPh>
    <rPh sb="7" eb="8">
      <t>ニチ</t>
    </rPh>
    <phoneticPr fontId="18"/>
  </si>
  <si>
    <t>新入社員研修2日コース・フォローアップ研修一括申込</t>
    <rPh sb="0" eb="6">
      <t>シンニュウシャインケンシュウ</t>
    </rPh>
    <rPh sb="7" eb="8">
      <t>ニチ</t>
    </rPh>
    <rPh sb="19" eb="21">
      <t>ケンシュウ</t>
    </rPh>
    <rPh sb="21" eb="23">
      <t>イッカツ</t>
    </rPh>
    <rPh sb="23" eb="25">
      <t>モウシコミ</t>
    </rPh>
    <phoneticPr fontId="18"/>
  </si>
  <si>
    <t>4/4（火）2023年度　新入社員研修［２日コース①/１日目］</t>
  </si>
  <si>
    <t>4/5（水）2023年度　新入社員研修［２日コース①/２日目］</t>
  </si>
  <si>
    <t>4/11（火）2023年度　新入社員研修［２日コース②/１日目］</t>
  </si>
  <si>
    <t>4/12（水）2023年度　新入社員研修［２日コース②/２日目］</t>
  </si>
  <si>
    <t>4/20（木）任せる技術</t>
  </si>
  <si>
    <t>5/17（水）１on１の極意</t>
  </si>
  <si>
    <t>5/23（火）20代社員が身につけたい10のビジネススキル</t>
  </si>
  <si>
    <t>5/24（水）事例でしっかり学ぶ！ 職場ハラスメントの適切な対応と実務</t>
  </si>
  <si>
    <t>6/7（水）入社３年目までに身につけたい！習慣力と折れない心のつくり方</t>
  </si>
  <si>
    <t>6/8（木）１日でわかる　やさしい会計入門</t>
  </si>
  <si>
    <t>6/13（火）【上司基礎力徹底習得講座】第２回　部下指導力の強化</t>
  </si>
  <si>
    <t>6/15（木）離職を防ぐ！中小企業の人材定着戦術セミナー</t>
  </si>
  <si>
    <t>6/21（水）【全２回　念いを伝えるオンラインプレゼン塾】３分で一発OK！社内プレゼンの攻略術</t>
  </si>
  <si>
    <t>7/4（火）若手・中堅社員に求められる役割と戦略的コミュニケーション</t>
  </si>
  <si>
    <t>7/11（火）【上司基礎力徹底習得講座】第３回　管理職に求められるセルフマネジメント</t>
  </si>
  <si>
    <t>7/18（火）ストレスと上手に付き合い集中力を高める！マインドフルネス研修</t>
  </si>
  <si>
    <t>7/26（水）営業担当者のための基本講座</t>
  </si>
  <si>
    <t>8/3（木）【DX改革はじめの一歩シリーズ】業務改善と業務の自動化（RPA）実践セミナー</t>
  </si>
  <si>
    <t>8/8（火）管理職に必要なマネジメントの秘訣</t>
  </si>
  <si>
    <t>8/9（水）１日でわかる　決算書の読み方と使い方</t>
  </si>
  <si>
    <t>9/7（木）・11/14（火）【２回シリーズ】リーダーシップ養成講座</t>
  </si>
  <si>
    <t>10/11（水）管理職マネジメント力養成セミナー</t>
  </si>
  <si>
    <t>11/9（木）１日でわかる年末調整実務のポイント</t>
  </si>
  <si>
    <t>11/15（水）営業力「超」強化セミナー</t>
  </si>
  <si>
    <t>11/21（火）最高の結果を出す 目標達成の全技術</t>
  </si>
  <si>
    <t>12/5（火）自ら考えて行動できる「提案型社員」養成講座</t>
  </si>
  <si>
    <t>12/6（水）世代間ギャップを解消するコミュニケーション力向上セミナー</t>
  </si>
  <si>
    <t>12/12（火）管理職が身につけるべき計数知識</t>
  </si>
  <si>
    <t>12/19（火）感じよくしっかり伝えるコミュニケーション術</t>
  </si>
  <si>
    <t>1/17（水）経営計画の作り方と実行管理の仕方</t>
  </si>
  <si>
    <t>1/25（木）【DX改革はじめの一歩シリーズ】苦手意識を克服するデータ分析超入門</t>
  </si>
  <si>
    <t>2/8（木）新任取締役・執行役員対象　取締役の役割と重点実務</t>
  </si>
  <si>
    <t>2/15（木）若手リーダーに必須の「改善力・問題解決力」養成セミナー</t>
  </si>
  <si>
    <t>2/22（木）経営数字の分析力・説明力養成トレーニング</t>
  </si>
  <si>
    <t>3/14（木）部下の個性を活かしたチームマネジメントセミナー</t>
  </si>
  <si>
    <t>5/16（火）【上司基礎力徹底習得講座】第１回　管理職としての役割と基本</t>
    <phoneticPr fontId="18"/>
  </si>
  <si>
    <t>【上司基礎力徹底習得講座】</t>
    <phoneticPr fontId="18"/>
  </si>
  <si>
    <t>5/16（火）・6/13（火）・7/11（火）【３回シリーズ】上司基礎力徹底習得講座</t>
    <phoneticPr fontId="18"/>
  </si>
  <si>
    <t>6/21（水）【全２回　念いを伝えるオンラインプレゼン塾】３分で一発OK！社内プレゼンの攻略術</t>
    <phoneticPr fontId="18"/>
  </si>
  <si>
    <t>9/13（水）【全２回　念いを伝えるオンラインプレゼン塾】リモートワークで通用する!! 上司を100%説得する 質疑応答の極意</t>
    <phoneticPr fontId="18"/>
  </si>
  <si>
    <t>7/25（火）・8/23（水）・9/19（火）・10/24（火）【４回シリーズ】実践！ビジネスモデルの作り方講座</t>
    <phoneticPr fontId="18"/>
  </si>
  <si>
    <t>8/3（木）【DX改革はじめの一歩シリーズ】業務改善と業務の自動化（RPA）実践セミナー</t>
    <phoneticPr fontId="18"/>
  </si>
  <si>
    <t>【DX改革はじめの一歩シリーズ】</t>
    <phoneticPr fontId="18"/>
  </si>
  <si>
    <t>1/25（木）【DX改革はじめの一歩シリーズ】苦手意識を克服するデータ分析超入門</t>
    <phoneticPr fontId="18"/>
  </si>
  <si>
    <t>9/7（木）【リーダーシップ養成講座】１日目　リーダーシップとコミュニケーション</t>
    <phoneticPr fontId="18"/>
  </si>
  <si>
    <t>【リーダーシップ養成講座】</t>
  </si>
  <si>
    <t>11/14（火）【リーダーシップ養成講座】２日目　コミュニケーションを使って周囲を巻き込むワーク</t>
    <phoneticPr fontId="18"/>
  </si>
  <si>
    <t>9/7（木）・11/14（火）【２回シリーズ】リーダーシップ養成講座</t>
    <phoneticPr fontId="18"/>
  </si>
  <si>
    <t>5月</t>
    <rPh sb="1" eb="2">
      <t>ガツ</t>
    </rPh>
    <phoneticPr fontId="18"/>
  </si>
  <si>
    <t>【実践ビジネスモデルの作り方講座】</t>
    <phoneticPr fontId="18"/>
  </si>
  <si>
    <t>【念いを伝えるオンラインプレゼン塾全２回】</t>
    <phoneticPr fontId="18"/>
  </si>
  <si>
    <t>【そこが知りたい人事労務ワンポイント講座全３回】</t>
    <phoneticPr fontId="18"/>
  </si>
  <si>
    <t>4月</t>
    <rPh sb="1" eb="2">
      <t>ガツ</t>
    </rPh>
    <phoneticPr fontId="18"/>
  </si>
  <si>
    <t>6月</t>
    <rPh sb="1" eb="2">
      <t>ガツ</t>
    </rPh>
    <phoneticPr fontId="18"/>
  </si>
  <si>
    <t>7月</t>
    <rPh sb="1" eb="2">
      <t>ガツ</t>
    </rPh>
    <phoneticPr fontId="18"/>
  </si>
  <si>
    <t>8月</t>
    <rPh sb="1" eb="2">
      <t>ガツ</t>
    </rPh>
    <phoneticPr fontId="18"/>
  </si>
  <si>
    <t>9月</t>
    <rPh sb="1" eb="2">
      <t>ガツ</t>
    </rPh>
    <phoneticPr fontId="18"/>
  </si>
  <si>
    <t>10月</t>
    <rPh sb="2" eb="3">
      <t>ガツ</t>
    </rPh>
    <phoneticPr fontId="18"/>
  </si>
  <si>
    <t>11月</t>
    <rPh sb="2" eb="3">
      <t>ガツ</t>
    </rPh>
    <phoneticPr fontId="18"/>
  </si>
  <si>
    <t>12月</t>
    <rPh sb="2" eb="3">
      <t>ガツ</t>
    </rPh>
    <phoneticPr fontId="18"/>
  </si>
  <si>
    <t>1月</t>
    <rPh sb="1" eb="2">
      <t>ガツ</t>
    </rPh>
    <phoneticPr fontId="18"/>
  </si>
  <si>
    <t>2月</t>
    <rPh sb="1" eb="2">
      <t>ガツ</t>
    </rPh>
    <phoneticPr fontId="18"/>
  </si>
  <si>
    <t>3月</t>
    <rPh sb="1" eb="2">
      <t>ガツ</t>
    </rPh>
    <phoneticPr fontId="18"/>
  </si>
  <si>
    <t>4/20（木）任せる技術</t>
    <phoneticPr fontId="18"/>
  </si>
  <si>
    <t>1/16（火）プレイングマネジャーとしての部長・課長の役割と仕事力</t>
    <phoneticPr fontId="18"/>
  </si>
  <si>
    <t>9/13（水）【全２回　念いを伝えるオンラインプレゼン塾】リモートワークで通用する!! 上司を100%説得する質疑応答の極意</t>
    <phoneticPr fontId="18"/>
  </si>
  <si>
    <t>11/8（水）・12/14（木）【人事評価の仕組みづくりと考課者養成セミナー　２回シリーズ】</t>
    <phoneticPr fontId="18"/>
  </si>
  <si>
    <t>【人事評価の仕組みづくりと考課者養成セミナー2回シリーズ】</t>
    <rPh sb="23" eb="24">
      <t>カイ</t>
    </rPh>
    <phoneticPr fontId="18"/>
  </si>
  <si>
    <t>7/25（火）・8/23（水）・9/19（火）・10/24（火）≪オンライン≫【４回シリーズ】実践！ビジネスモデルの作り方講座</t>
    <phoneticPr fontId="18"/>
  </si>
  <si>
    <t>8/22（火）≪オンライン≫【全３回　そこが知りたい！人事労務ワンポイント講座】第１回　賞与制度</t>
    <phoneticPr fontId="18"/>
  </si>
  <si>
    <t>9/12（火）≪オンライン≫【全３回　そこが知りたい！人事労務ワンポイント講座】第２回　退職金・定年再雇用制度</t>
    <phoneticPr fontId="18"/>
  </si>
  <si>
    <t>9/21（木）≪オンライン≫知名度ゼロでも「この会社で働きたい」と思われる採用術</t>
    <phoneticPr fontId="18"/>
  </si>
  <si>
    <t>10/12（木）≪オンライン≫【全３回　そこが知りたい！人事労務ワンポイント講座】第３回　労務管理</t>
    <phoneticPr fontId="18"/>
  </si>
  <si>
    <t>3/19（火）≪オンライン≫中小企業が押さえておきたいコンプライアンスの勘所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</si>
</sst>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/d;@"/>
    <numFmt numFmtId="178" formatCode="0_);[Red]\(0\)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0"/>
      <color indexed="81"/>
      <name val="MS P ゴシック"/>
      <family val="3"/>
      <charset val="128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color rgb="FFC00000"/>
      <name val="游ゴシック"/>
      <family val="3"/>
      <charset val="128"/>
      <scheme val="minor"/>
    </font>
    <font>
      <sz val="9"/>
      <color rgb="FFC0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7D7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5" borderId="0" xfId="0" applyFill="1">
      <alignment vertical="center"/>
    </xf>
    <xf numFmtId="49" fontId="0" fillId="0" borderId="0" xfId="0" applyNumberFormat="1">
      <alignment vertical="center"/>
    </xf>
    <xf numFmtId="0" fontId="0" fillId="35" borderId="11" xfId="0" applyFill="1" applyBorder="1">
      <alignment vertical="center"/>
    </xf>
    <xf numFmtId="0" fontId="0" fillId="35" borderId="10" xfId="0" applyFill="1" applyBorder="1">
      <alignment vertical="center"/>
    </xf>
    <xf numFmtId="177" fontId="0" fillId="0" borderId="0" xfId="0" applyNumberFormat="1">
      <alignment vertical="center"/>
    </xf>
    <xf numFmtId="0" fontId="0" fillId="36" borderId="13" xfId="0" applyFill="1" applyBorder="1">
      <alignment vertical="center"/>
    </xf>
    <xf numFmtId="0" fontId="0" fillId="36" borderId="14" xfId="0" applyFill="1" applyBorder="1">
      <alignment vertical="center"/>
    </xf>
    <xf numFmtId="0" fontId="0" fillId="36" borderId="15" xfId="0" applyFill="1" applyBorder="1">
      <alignment vertical="center"/>
    </xf>
    <xf numFmtId="0" fontId="0" fillId="33" borderId="0" xfId="0" applyFill="1" applyAlignment="1"/>
    <xf numFmtId="0" fontId="0" fillId="37" borderId="10" xfId="0" applyFill="1" applyBorder="1">
      <alignment vertical="center"/>
    </xf>
    <xf numFmtId="0" fontId="14" fillId="0" borderId="0" xfId="0" applyFont="1" applyAlignment="1"/>
    <xf numFmtId="0" fontId="14" fillId="0" borderId="0" xfId="0" applyFont="1" applyAlignment="1">
      <alignment horizontal="center"/>
    </xf>
    <xf numFmtId="0" fontId="19" fillId="33" borderId="0" xfId="0" applyFont="1" applyFill="1" applyAlignment="1"/>
    <xf numFmtId="0" fontId="19" fillId="33" borderId="0" xfId="0" applyFont="1" applyFill="1">
      <alignment vertical="center"/>
    </xf>
    <xf numFmtId="49" fontId="19" fillId="33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49" fontId="19" fillId="33" borderId="0" xfId="0" applyNumberFormat="1" applyFont="1" applyFill="1" applyAlignment="1"/>
    <xf numFmtId="49" fontId="19" fillId="0" borderId="0" xfId="0" applyNumberFormat="1" applyFont="1" applyAlignment="1">
      <alignment horizontal="center"/>
    </xf>
    <xf numFmtId="0" fontId="19" fillId="0" borderId="0" xfId="0" applyFont="1" applyAlignment="1"/>
    <xf numFmtId="49" fontId="19" fillId="33" borderId="0" xfId="0" applyNumberFormat="1" applyFont="1" applyFill="1" applyAlignment="1">
      <alignment horizontal="center" vertical="center"/>
    </xf>
    <xf numFmtId="0" fontId="19" fillId="33" borderId="0" xfId="0" applyFont="1" applyFill="1" applyAlignment="1">
      <alignment horizontal="left"/>
    </xf>
    <xf numFmtId="20" fontId="0" fillId="0" borderId="0" xfId="0" applyNumberFormat="1">
      <alignment vertical="center"/>
    </xf>
    <xf numFmtId="178" fontId="0" fillId="0" borderId="0" xfId="0" applyNumberFormat="1">
      <alignment vertical="center"/>
    </xf>
    <xf numFmtId="0" fontId="23" fillId="34" borderId="10" xfId="0" applyFont="1" applyFill="1" applyBorder="1">
      <alignment vertical="center"/>
    </xf>
    <xf numFmtId="0" fontId="23" fillId="0" borderId="0" xfId="0" applyFont="1">
      <alignment vertical="center"/>
    </xf>
    <xf numFmtId="0" fontId="0" fillId="34" borderId="10" xfId="0" applyFill="1" applyBorder="1">
      <alignment vertical="center"/>
    </xf>
    <xf numFmtId="0" fontId="24" fillId="36" borderId="18" xfId="0" applyFont="1" applyFill="1" applyBorder="1">
      <alignment vertical="center"/>
    </xf>
    <xf numFmtId="0" fontId="24" fillId="36" borderId="29" xfId="0" applyFont="1" applyFill="1" applyBorder="1">
      <alignment vertical="center"/>
    </xf>
    <xf numFmtId="0" fontId="24" fillId="0" borderId="0" xfId="0" applyFont="1">
      <alignment vertical="center"/>
    </xf>
    <xf numFmtId="0" fontId="24" fillId="0" borderId="20" xfId="0" applyFont="1" applyBorder="1" applyProtection="1">
      <alignment vertical="center"/>
      <protection locked="0"/>
    </xf>
    <xf numFmtId="0" fontId="24" fillId="0" borderId="34" xfId="0" applyFont="1" applyBorder="1" applyAlignment="1" applyProtection="1">
      <alignment horizontal="left" vertical="center"/>
      <protection locked="0"/>
    </xf>
    <xf numFmtId="0" fontId="24" fillId="0" borderId="0" xfId="0" applyFont="1" applyProtection="1">
      <alignment vertical="center"/>
      <protection locked="0"/>
    </xf>
    <xf numFmtId="0" fontId="24" fillId="36" borderId="17" xfId="0" applyFont="1" applyFill="1" applyBorder="1">
      <alignment vertical="center"/>
    </xf>
    <xf numFmtId="0" fontId="24" fillId="36" borderId="23" xfId="0" applyFont="1" applyFill="1" applyBorder="1">
      <alignment vertical="center"/>
    </xf>
    <xf numFmtId="0" fontId="24" fillId="0" borderId="19" xfId="0" applyFont="1" applyBorder="1" applyProtection="1">
      <alignment vertical="center"/>
      <protection locked="0"/>
    </xf>
    <xf numFmtId="0" fontId="24" fillId="0" borderId="24" xfId="0" applyFont="1" applyBorder="1" applyProtection="1">
      <alignment vertical="center"/>
      <protection locked="0"/>
    </xf>
    <xf numFmtId="0" fontId="24" fillId="37" borderId="10" xfId="0" applyFont="1" applyFill="1" applyBorder="1">
      <alignment vertical="center"/>
    </xf>
    <xf numFmtId="0" fontId="24" fillId="0" borderId="12" xfId="0" applyFont="1" applyBorder="1" applyProtection="1">
      <alignment vertical="center"/>
      <protection locked="0"/>
    </xf>
    <xf numFmtId="49" fontId="24" fillId="0" borderId="12" xfId="0" applyNumberFormat="1" applyFont="1" applyBorder="1" applyProtection="1">
      <alignment vertical="center"/>
      <protection locked="0"/>
    </xf>
    <xf numFmtId="176" fontId="24" fillId="0" borderId="12" xfId="0" applyNumberFormat="1" applyFont="1" applyBorder="1" applyProtection="1">
      <alignment vertical="center"/>
      <protection locked="0"/>
    </xf>
    <xf numFmtId="0" fontId="24" fillId="36" borderId="35" xfId="0" applyFont="1" applyFill="1" applyBorder="1">
      <alignment vertical="center"/>
    </xf>
    <xf numFmtId="0" fontId="0" fillId="0" borderId="10" xfId="0" applyBorder="1">
      <alignment vertical="center"/>
    </xf>
    <xf numFmtId="14" fontId="0" fillId="0" borderId="10" xfId="0" applyNumberFormat="1" applyBorder="1">
      <alignment vertical="center"/>
    </xf>
    <xf numFmtId="0" fontId="25" fillId="37" borderId="10" xfId="0" applyFont="1" applyFill="1" applyBorder="1" applyAlignment="1" applyProtection="1">
      <alignment vertical="center" wrapText="1"/>
      <protection locked="0"/>
    </xf>
    <xf numFmtId="56" fontId="0" fillId="0" borderId="10" xfId="0" applyNumberFormat="1" applyBorder="1">
      <alignment vertical="center"/>
    </xf>
    <xf numFmtId="0" fontId="0" fillId="0" borderId="0" xfId="0" applyAlignment="1">
      <alignment vertical="center" wrapText="1"/>
    </xf>
    <xf numFmtId="0" fontId="28" fillId="0" borderId="10" xfId="0" applyFont="1" applyBorder="1" applyAlignment="1" applyProtection="1">
      <alignment vertical="center" wrapText="1"/>
      <protection locked="0"/>
    </xf>
    <xf numFmtId="0" fontId="23" fillId="0" borderId="10" xfId="0" applyFont="1" applyBorder="1">
      <alignment vertical="center"/>
    </xf>
    <xf numFmtId="0" fontId="0" fillId="34" borderId="21" xfId="0" applyFill="1" applyBorder="1">
      <alignment vertical="center"/>
    </xf>
    <xf numFmtId="0" fontId="0" fillId="0" borderId="21" xfId="0" applyBorder="1">
      <alignment vertical="center"/>
    </xf>
    <xf numFmtId="0" fontId="0" fillId="33" borderId="0" xfId="0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0" fillId="33" borderId="0" xfId="0" applyFill="1" applyAlignment="1">
      <alignment horizontal="left" wrapText="1"/>
    </xf>
    <xf numFmtId="0" fontId="19" fillId="33" borderId="0" xfId="0" applyFont="1" applyFill="1" applyAlignment="1">
      <alignment horizontal="left" vertical="center"/>
    </xf>
    <xf numFmtId="0" fontId="24" fillId="0" borderId="21" xfId="0" applyFont="1" applyBorder="1" applyAlignment="1" applyProtection="1">
      <alignment horizontal="left" vertical="center"/>
      <protection locked="0"/>
    </xf>
    <xf numFmtId="0" fontId="24" fillId="0" borderId="22" xfId="0" applyFont="1" applyBorder="1" applyAlignment="1" applyProtection="1">
      <alignment horizontal="left" vertical="center"/>
      <protection locked="0"/>
    </xf>
    <xf numFmtId="0" fontId="24" fillId="0" borderId="16" xfId="0" applyFont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4" fillId="37" borderId="21" xfId="0" applyFont="1" applyFill="1" applyBorder="1" applyAlignment="1">
      <alignment horizontal="left" vertical="center"/>
    </xf>
    <xf numFmtId="0" fontId="24" fillId="37" borderId="22" xfId="0" applyFont="1" applyFill="1" applyBorder="1" applyAlignment="1">
      <alignment horizontal="left" vertical="center"/>
    </xf>
    <xf numFmtId="0" fontId="24" fillId="37" borderId="16" xfId="0" applyFont="1" applyFill="1" applyBorder="1" applyAlignment="1">
      <alignment horizontal="left" vertical="center"/>
    </xf>
    <xf numFmtId="49" fontId="24" fillId="0" borderId="21" xfId="0" applyNumberFormat="1" applyFont="1" applyBorder="1" applyAlignment="1" applyProtection="1">
      <alignment horizontal="left" vertical="center"/>
      <protection locked="0"/>
    </xf>
    <xf numFmtId="49" fontId="24" fillId="0" borderId="22" xfId="0" applyNumberFormat="1" applyFont="1" applyBorder="1" applyAlignment="1" applyProtection="1">
      <alignment horizontal="left" vertical="center"/>
      <protection locked="0"/>
    </xf>
    <xf numFmtId="49" fontId="24" fillId="0" borderId="16" xfId="0" applyNumberFormat="1" applyFont="1" applyBorder="1" applyAlignment="1" applyProtection="1">
      <alignment horizontal="left" vertical="center"/>
      <protection locked="0"/>
    </xf>
    <xf numFmtId="0" fontId="24" fillId="36" borderId="27" xfId="0" applyFont="1" applyFill="1" applyBorder="1" applyAlignment="1">
      <alignment horizontal="left" vertical="center"/>
    </xf>
    <xf numFmtId="0" fontId="24" fillId="36" borderId="28" xfId="0" applyFont="1" applyFill="1" applyBorder="1" applyAlignment="1">
      <alignment horizontal="left" vertical="center"/>
    </xf>
    <xf numFmtId="0" fontId="24" fillId="36" borderId="26" xfId="0" applyFont="1" applyFill="1" applyBorder="1" applyAlignment="1">
      <alignment horizontal="left" vertical="center"/>
    </xf>
    <xf numFmtId="0" fontId="24" fillId="0" borderId="32" xfId="0" applyFont="1" applyBorder="1" applyAlignment="1" applyProtection="1">
      <alignment horizontal="left" vertical="center"/>
      <protection locked="0"/>
    </xf>
    <xf numFmtId="0" fontId="24" fillId="0" borderId="33" xfId="0" applyFont="1" applyBorder="1" applyAlignment="1" applyProtection="1">
      <alignment horizontal="left" vertical="center"/>
      <protection locked="0"/>
    </xf>
    <xf numFmtId="0" fontId="24" fillId="0" borderId="31" xfId="0" applyFont="1" applyBorder="1" applyAlignment="1" applyProtection="1">
      <alignment horizontal="left" vertical="center"/>
      <protection locked="0"/>
    </xf>
    <xf numFmtId="0" fontId="24" fillId="36" borderId="23" xfId="0" applyFont="1" applyFill="1" applyBorder="1" applyAlignment="1">
      <alignment horizontal="left" vertical="center"/>
    </xf>
    <xf numFmtId="0" fontId="24" fillId="36" borderId="25" xfId="0" applyFont="1" applyFill="1" applyBorder="1" applyAlignment="1">
      <alignment horizontal="left" vertical="center"/>
    </xf>
    <xf numFmtId="0" fontId="24" fillId="0" borderId="19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24" fillId="36" borderId="36" xfId="0" applyFont="1" applyFill="1" applyBorder="1" applyAlignment="1">
      <alignment horizontal="left" vertical="center"/>
    </xf>
    <xf numFmtId="0" fontId="24" fillId="36" borderId="37" xfId="0" applyFont="1" applyFill="1" applyBorder="1" applyAlignment="1">
      <alignment horizontal="left" vertical="center"/>
    </xf>
    <xf numFmtId="0" fontId="24" fillId="0" borderId="24" xfId="0" applyFont="1" applyBorder="1" applyAlignment="1" applyProtection="1">
      <alignment horizontal="left" vertical="center"/>
      <protection locked="0"/>
    </xf>
    <xf numFmtId="0" fontId="24" fillId="37" borderId="21" xfId="0" applyFont="1" applyFill="1" applyBorder="1" applyAlignment="1">
      <alignment horizontal="left" vertical="center" wrapText="1"/>
    </xf>
    <xf numFmtId="0" fontId="24" fillId="37" borderId="16" xfId="0" applyFont="1" applyFill="1" applyBorder="1" applyAlignment="1">
      <alignment horizontal="left" vertical="center" wrapText="1"/>
    </xf>
    <xf numFmtId="0" fontId="24" fillId="0" borderId="30" xfId="0" applyFont="1" applyBorder="1" applyAlignment="1" applyProtection="1">
      <alignment horizontal="left" vertical="center"/>
      <protection locked="0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43" xr:uid="{00000000-0005-0000-0000-000020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A000000}"/>
    <cellStyle name="良い" xfId="6" builtinId="26" customBuiltin="1"/>
  </cellStyles>
  <dxfs count="0"/>
  <tableStyles count="0" defaultTableStyle="TableStyleMedium2" defaultPivotStyle="PivotStyleLight16"/>
  <colors>
    <mruColors>
      <color rgb="FFFFC000"/>
      <color rgb="FF2C806A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206749</xdr:colOff>
      <xdr:row>3</xdr:row>
      <xdr:rowOff>43702</xdr:rowOff>
    </xdr:from>
    <xdr:to>
      <xdr:col>10</xdr:col>
      <xdr:colOff>661145</xdr:colOff>
      <xdr:row>10</xdr:row>
      <xdr:rowOff>220195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06749" y="766544"/>
          <a:ext cx="7350849" cy="1855715"/>
          <a:chOff x="352425" y="615203"/>
          <a:chExt cx="7334808" cy="1823757"/>
        </a:xfrm>
      </xdr:grpSpPr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/>
        </xdr:nvSpPr>
        <xdr:spPr>
          <a:xfrm>
            <a:off x="1266264" y="1252819"/>
            <a:ext cx="1326345" cy="248770"/>
          </a:xfrm>
          <a:prstGeom prst="rect">
            <a:avLst/>
          </a:prstGeom>
          <a:solidFill>
            <a:schemeClr val="accent4"/>
          </a:solidFill>
          <a:ln>
            <a:noFill/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b="1">
                <a:solidFill>
                  <a:sysClr val="windowText" lastClr="000000"/>
                </a:solidFill>
              </a:rPr>
              <a:t>データ入力シート</a:t>
            </a:r>
          </a:p>
        </xdr:txBody>
      </xdr:sp>
      <xdr:grpSp>
        <xdr:nvGrpSpPr>
          <xdr:cNvPr id="18" name="グループ化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GrpSpPr/>
        </xdr:nvGrpSpPr>
        <xdr:grpSpPr>
          <a:xfrm>
            <a:off x="352425" y="615203"/>
            <a:ext cx="7334808" cy="1823757"/>
            <a:chOff x="266700" y="963959"/>
            <a:chExt cx="7409211" cy="1864966"/>
          </a:xfrm>
        </xdr:grpSpPr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r="67168"/>
            <a:stretch/>
          </xdr:blipFill>
          <xdr:spPr>
            <a:xfrm>
              <a:off x="1855858" y="963959"/>
              <a:ext cx="1046111" cy="405444"/>
            </a:xfrm>
            <a:prstGeom prst="rect">
              <a:avLst/>
            </a:prstGeom>
          </xdr:spPr>
        </xdr:pic>
        <xdr:grpSp>
          <xdr:nvGrpSpPr>
            <xdr:cNvPr id="16" name="グループ化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266700" y="995434"/>
              <a:ext cx="7409211" cy="1833491"/>
              <a:chOff x="533400" y="375846"/>
              <a:chExt cx="7313105" cy="1796442"/>
            </a:xfrm>
          </xdr:grpSpPr>
          <xdr:sp macro="" textlink="">
            <xdr:nvSpPr>
              <xdr:cNvPr id="8" name="テキスト ボックス 7">
                <a:extLs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 txBox="1"/>
            </xdr:nvSpPr>
            <xdr:spPr>
              <a:xfrm>
                <a:off x="533400" y="1914525"/>
                <a:ext cx="7091986" cy="257763"/>
              </a:xfrm>
              <a:prstGeom prst="rect">
                <a:avLst/>
              </a:prstGeom>
              <a:noFill/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tx1"/>
              </a:fontRef>
            </xdr:style>
            <xdr:txBody>
              <a:bodyPr vertOverflow="clip" horzOverflow="clip" wrap="square" rtlCol="0" anchor="t">
                <a:noAutofit/>
              </a:bodyPr>
              <a:lstStyle/>
              <a:p>
                <a:pPr algn="ctr">
                  <a:lnSpc>
                    <a:spcPts val="1200"/>
                  </a:lnSpc>
                </a:pPr>
                <a:r>
                  <a:rPr kumimoji="1" lang="en-US" altLang="ja-JP" sz="800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※</a:t>
                </a:r>
                <a:r>
                  <a:rPr kumimoji="1" lang="ja-JP" altLang="en-US" sz="800">
                    <a:latin typeface="メイリオ" panose="020B0604030504040204" pitchFamily="50" charset="-128"/>
                    <a:ea typeface="メイリオ" panose="020B0604030504040204" pitchFamily="50" charset="-128"/>
                  </a:rPr>
                  <a:t>ご記入いただいた個人情報は、セミナーに関する用件に限り利用いたします。</a:t>
                </a:r>
              </a:p>
            </xdr:txBody>
          </xdr:sp>
          <xdr:grpSp>
            <xdr:nvGrpSpPr>
              <xdr:cNvPr id="15" name="グループ化 14">
                <a:extLst>
                  <a:ext uri="{FF2B5EF4-FFF2-40B4-BE49-F238E27FC236}">
                    <a16:creationId xmlns:a16="http://schemas.microsoft.com/office/drawing/2014/main" id="{00000000-0008-0000-0000-00000F000000}"/>
                  </a:ext>
                </a:extLst>
              </xdr:cNvPr>
              <xdr:cNvGrpSpPr/>
            </xdr:nvGrpSpPr>
            <xdr:grpSpPr>
              <a:xfrm>
                <a:off x="555746" y="375846"/>
                <a:ext cx="7290759" cy="1621688"/>
                <a:chOff x="555746" y="375846"/>
                <a:chExt cx="7290759" cy="1621688"/>
              </a:xfrm>
            </xdr:grpSpPr>
            <xdr:grpSp>
              <xdr:nvGrpSpPr>
                <xdr:cNvPr id="2" name="グループ化 1">
                  <a:extLst>
                    <a:ext uri="{FF2B5EF4-FFF2-40B4-BE49-F238E27FC236}">
                      <a16:creationId xmlns:a16="http://schemas.microsoft.com/office/drawing/2014/main" id="{00000000-0008-0000-0000-000002000000}"/>
                    </a:ext>
                  </a:extLst>
                </xdr:cNvPr>
                <xdr:cNvGrpSpPr/>
              </xdr:nvGrpSpPr>
              <xdr:grpSpPr>
                <a:xfrm>
                  <a:off x="555746" y="375846"/>
                  <a:ext cx="7290759" cy="1621688"/>
                  <a:chOff x="612896" y="280596"/>
                  <a:chExt cx="7290759" cy="1621688"/>
                </a:xfrm>
              </xdr:grpSpPr>
              <xdr:sp macro="" textlink="">
                <xdr:nvSpPr>
                  <xdr:cNvPr id="4" name="テキスト ボックス 3">
                    <a:extLst>
                      <a:ext uri="{FF2B5EF4-FFF2-40B4-BE49-F238E27FC236}">
                        <a16:creationId xmlns:a16="http://schemas.microsoft.com/office/drawing/2014/main" id="{00000000-0008-0000-0000-000004000000}"/>
                      </a:ext>
                    </a:extLst>
                  </xdr:cNvPr>
                  <xdr:cNvSpPr txBox="1"/>
                </xdr:nvSpPr>
                <xdr:spPr>
                  <a:xfrm>
                    <a:off x="2412897" y="845548"/>
                    <a:ext cx="5281937" cy="367408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t">
                    <a:noAutofit/>
                  </a:bodyPr>
                  <a:lstStyle/>
                  <a:p>
                    <a:pPr algn="ctr"/>
                    <a:r>
                      <a:rPr kumimoji="1" lang="ja-JP" altLang="en-US" sz="1100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に必要事項をご入力の上、下記連絡先に</a:t>
                    </a:r>
                    <a:r>
                      <a:rPr kumimoji="1" lang="en-US" altLang="ja-JP" sz="1100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E</a:t>
                    </a:r>
                    <a:r>
                      <a:rPr kumimoji="1" lang="ja-JP" altLang="en-US" sz="1100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メールでお送りください。</a:t>
                    </a:r>
                  </a:p>
                </xdr:txBody>
              </xdr:sp>
              <xdr:sp macro="" textlink="">
                <xdr:nvSpPr>
                  <xdr:cNvPr id="7" name="テキスト ボックス 6">
                    <a:extLst>
                      <a:ext uri="{FF2B5EF4-FFF2-40B4-BE49-F238E27FC236}">
                        <a16:creationId xmlns:a16="http://schemas.microsoft.com/office/drawing/2014/main" id="{00000000-0008-0000-0000-000007000000}"/>
                      </a:ext>
                    </a:extLst>
                  </xdr:cNvPr>
                  <xdr:cNvSpPr txBox="1"/>
                </xdr:nvSpPr>
                <xdr:spPr>
                  <a:xfrm>
                    <a:off x="2652476" y="280596"/>
                    <a:ext cx="4124655" cy="424284"/>
                  </a:xfrm>
                  <a:prstGeom prst="rect">
                    <a:avLst/>
                  </a:prstGeom>
                  <a:noFill/>
                  <a:ln w="9525" cmpd="sng">
                    <a:noFill/>
                  </a:ln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dk1"/>
                  </a:fontRef>
                </xdr:style>
                <xdr:txBody>
                  <a:bodyPr vertOverflow="clip" horzOverflow="clip" wrap="square" rtlCol="0" anchor="ctr"/>
                  <a:lstStyle/>
                  <a:p>
                    <a:pPr algn="ctr">
                      <a:lnSpc>
                        <a:spcPts val="4000"/>
                      </a:lnSpc>
                      <a:spcBef>
                        <a:spcPts val="0"/>
                      </a:spcBef>
                    </a:pPr>
                    <a:r>
                      <a:rPr kumimoji="1" lang="ja-JP" altLang="en-US" sz="1800" b="1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ビジネスセミナー　年間申込書</a:t>
                    </a:r>
                  </a:p>
                </xdr:txBody>
              </xdr:sp>
              <xdr:sp macro="" textlink="">
                <xdr:nvSpPr>
                  <xdr:cNvPr id="5" name="テキスト ボックス 4">
                    <a:extLst>
                      <a:ext uri="{FF2B5EF4-FFF2-40B4-BE49-F238E27FC236}">
                        <a16:creationId xmlns:a16="http://schemas.microsoft.com/office/drawing/2014/main" id="{00000000-0008-0000-0000-000005000000}"/>
                      </a:ext>
                    </a:extLst>
                  </xdr:cNvPr>
                  <xdr:cNvSpPr txBox="1"/>
                </xdr:nvSpPr>
                <xdr:spPr>
                  <a:xfrm>
                    <a:off x="612896" y="1226010"/>
                    <a:ext cx="7290759" cy="676274"/>
                  </a:xfrm>
                  <a:prstGeom prst="rect">
                    <a:avLst/>
                  </a:prstGeom>
                  <a:noFill/>
                </xdr:spPr>
                <xdr:style>
                  <a:lnRef idx="0">
                    <a:scrgbClr r="0" g="0" b="0"/>
                  </a:lnRef>
                  <a:fillRef idx="0">
                    <a:scrgbClr r="0" g="0" b="0"/>
                  </a:fillRef>
                  <a:effectRef idx="0">
                    <a:scrgbClr r="0" g="0" b="0"/>
                  </a:effectRef>
                  <a:fontRef idx="minor">
                    <a:schemeClr val="tx1"/>
                  </a:fontRef>
                </xdr:style>
                <xdr:txBody>
                  <a:bodyPr vertOverflow="clip" horzOverflow="clip" wrap="square" rtlCol="0" anchor="t">
                    <a:noAutofit/>
                  </a:bodyPr>
                  <a:lstStyle/>
                  <a:p>
                    <a:pPr algn="ctr">
                      <a:lnSpc>
                        <a:spcPts val="2100"/>
                      </a:lnSpc>
                    </a:pPr>
                    <a:r>
                      <a:rPr kumimoji="1" lang="ja-JP" altLang="en-US" sz="1400" b="1" u="sng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株式会社いよぎん地域経済研究センター　企画人材開発部（ビジネスセミナー担当）行　</a:t>
                    </a:r>
                    <a:endParaRPr kumimoji="1" lang="en-US" altLang="ja-JP" sz="1400" b="1" u="sng">
                      <a:latin typeface="メイリオ" panose="020B0604030504040204" pitchFamily="50" charset="-128"/>
                      <a:ea typeface="メイリオ" panose="020B0604030504040204" pitchFamily="50" charset="-128"/>
                    </a:endParaRPr>
                  </a:p>
                  <a:p>
                    <a:pPr algn="ctr">
                      <a:lnSpc>
                        <a:spcPts val="2100"/>
                      </a:lnSpc>
                    </a:pPr>
                    <a:r>
                      <a:rPr kumimoji="1" lang="ja-JP" altLang="en-US" sz="1400" b="1" u="sng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Ｅメール：</a:t>
                    </a:r>
                    <a:r>
                      <a:rPr kumimoji="1" lang="en-US" altLang="ja-JP" sz="1400" b="1" u="sng">
                        <a:latin typeface="メイリオ" panose="020B0604030504040204" pitchFamily="50" charset="-128"/>
                        <a:ea typeface="メイリオ" panose="020B0604030504040204" pitchFamily="50" charset="-128"/>
                      </a:rPr>
                      <a:t>seminar@iyoirc.co.jp</a:t>
                    </a:r>
                  </a:p>
                  <a:p>
                    <a:pPr algn="ctr">
                      <a:lnSpc>
                        <a:spcPts val="2100"/>
                      </a:lnSpc>
                    </a:pPr>
                    <a:endParaRPr kumimoji="1" lang="en-US" altLang="ja-JP" sz="1400" b="1" u="sng">
                      <a:latin typeface="メイリオ" panose="020B0604030504040204" pitchFamily="50" charset="-128"/>
                      <a:ea typeface="メイリオ" panose="020B0604030504040204" pitchFamily="50" charset="-128"/>
                    </a:endParaRPr>
                  </a:p>
                  <a:p>
                    <a:pPr algn="ctr">
                      <a:lnSpc>
                        <a:spcPts val="2100"/>
                      </a:lnSpc>
                    </a:pPr>
                    <a:endParaRPr kumimoji="1" lang="ja-JP" altLang="en-US" sz="1400" b="1" u="sng">
                      <a:latin typeface="メイリオ" panose="020B0604030504040204" pitchFamily="50" charset="-128"/>
                      <a:ea typeface="メイリオ" panose="020B0604030504040204" pitchFamily="50" charset="-128"/>
                    </a:endParaRPr>
                  </a:p>
                </xdr:txBody>
              </xdr:sp>
            </xdr:grpSp>
            <xdr:cxnSp macro="">
              <xdr:nvCxnSpPr>
                <xdr:cNvPr id="14" name="直線コネクタ 13">
                  <a:extLst>
                    <a:ext uri="{FF2B5EF4-FFF2-40B4-BE49-F238E27FC236}">
                      <a16:creationId xmlns:a16="http://schemas.microsoft.com/office/drawing/2014/main" id="{00000000-0008-0000-0000-00000E000000}"/>
                    </a:ext>
                  </a:extLst>
                </xdr:cNvPr>
                <xdr:cNvCxnSpPr/>
              </xdr:nvCxnSpPr>
              <xdr:spPr>
                <a:xfrm>
                  <a:off x="1824015" y="793981"/>
                  <a:ext cx="4630259" cy="0"/>
                </a:xfrm>
                <a:prstGeom prst="line">
                  <a:avLst/>
                </a:prstGeom>
                <a:ln w="44450">
                  <a:solidFill>
                    <a:srgbClr val="2C806A"/>
                  </a:solidFill>
                </a:ln>
              </xdr:spPr>
              <xdr:style>
                <a:lnRef idx="1">
                  <a:schemeClr val="accent1"/>
                </a:lnRef>
                <a:fillRef idx="0">
                  <a:schemeClr val="accent1"/>
                </a:fillRef>
                <a:effectRef idx="0">
                  <a:schemeClr val="accent1"/>
                </a:effectRef>
                <a:fontRef idx="minor">
                  <a:schemeClr val="tx1"/>
                </a:fontRef>
              </xdr:style>
            </xdr:cxnSp>
          </xdr:grpSp>
        </xdr:grpSp>
      </xdr:grpSp>
    </xdr:grpSp>
    <xdr:clientData/>
  </xdr:twoCellAnchor>
  <xdr:twoCellAnchor>
    <xdr:from>
      <xdr:col>0</xdr:col>
      <xdr:colOff>238126</xdr:colOff>
      <xdr:row>27</xdr:row>
      <xdr:rowOff>73025</xdr:rowOff>
    </xdr:from>
    <xdr:to>
      <xdr:col>10</xdr:col>
      <xdr:colOff>457201</xdr:colOff>
      <xdr:row>30</xdr:row>
      <xdr:rowOff>101600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38126" y="6864350"/>
          <a:ext cx="7096125" cy="7429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請求書と会場地図は開催日の約１ヶ月前になりましたらご郵送いたします。</a:t>
          </a:r>
          <a:endParaRPr kumimoji="1" lang="en-US" altLang="ja-JP" sz="1050" b="0">
            <a:solidFill>
              <a:schemeClr val="tx1"/>
            </a:solidFill>
            <a:effectLst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【</a:t>
          </a:r>
          <a:r>
            <a:rPr kumimoji="1" lang="ja-JP" altLang="ja-JP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お問い合わせ先</a:t>
          </a:r>
          <a:r>
            <a:rPr kumimoji="1" lang="en-US" altLang="ja-JP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】</a:t>
          </a:r>
          <a:r>
            <a:rPr kumimoji="1" lang="ja-JP" altLang="ja-JP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いよぎん地域経済研究センター　担当（</a:t>
          </a:r>
          <a:r>
            <a:rPr kumimoji="1" lang="ja-JP" altLang="en-US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熊田</a:t>
          </a:r>
          <a:r>
            <a:rPr kumimoji="1" lang="ja-JP" altLang="ja-JP" sz="105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・芳野）　ＴＥＬ：</a:t>
          </a:r>
          <a:r>
            <a:rPr kumimoji="1" lang="en-US" altLang="ja-JP" sz="1000" b="0">
              <a:solidFill>
                <a:schemeClr val="tx1"/>
              </a:solidFill>
              <a:effectLst/>
              <a:latin typeface="メイリオ" panose="020B0604030504040204" pitchFamily="50" charset="-128"/>
              <a:ea typeface="メイリオ" panose="020B0604030504040204" pitchFamily="50" charset="-128"/>
              <a:cs typeface="+mn-cs"/>
            </a:rPr>
            <a:t>089-931-9705</a:t>
          </a:r>
          <a:endParaRPr lang="ja-JP" altLang="ja-JP" sz="1000" b="0">
            <a:effectLst/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algn="ctr">
            <a:lnSpc>
              <a:spcPts val="1200"/>
            </a:lnSpc>
          </a:pPr>
          <a:endParaRPr kumimoji="1" lang="ja-JP" altLang="en-US" sz="1000" b="1"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 editAs="oneCell">
    <xdr:from>
      <xdr:col>6</xdr:col>
      <xdr:colOff>471207</xdr:colOff>
      <xdr:row>28</xdr:row>
      <xdr:rowOff>161364</xdr:rowOff>
    </xdr:from>
    <xdr:to>
      <xdr:col>10</xdr:col>
      <xdr:colOff>385481</xdr:colOff>
      <xdr:row>31</xdr:row>
      <xdr:rowOff>14610</xdr:rowOff>
    </xdr:to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49"/>
        <a:stretch/>
      </xdr:blipFill>
      <xdr:spPr>
        <a:xfrm>
          <a:off x="4359648" y="7165040"/>
          <a:ext cx="2906245" cy="559217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10</xdr:row>
      <xdr:rowOff>457200</xdr:rowOff>
    </xdr:from>
    <xdr:to>
      <xdr:col>10</xdr:col>
      <xdr:colOff>358588</xdr:colOff>
      <xdr:row>24</xdr:row>
      <xdr:rowOff>1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469900" y="2856089"/>
          <a:ext cx="6781966" cy="2873023"/>
          <a:chOff x="466725" y="2838450"/>
          <a:chExt cx="6768913" cy="2867026"/>
        </a:xfrm>
      </xdr:grpSpPr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466725" y="2838450"/>
            <a:ext cx="6768913" cy="2867026"/>
          </a:xfrm>
          <a:prstGeom prst="rect">
            <a:avLst/>
          </a:prstGeom>
          <a:noFill/>
          <a:ln w="28575"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" name="正方形/長方形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>
          <a:xfrm>
            <a:off x="2569568" y="3270250"/>
            <a:ext cx="480483" cy="313267"/>
          </a:xfrm>
          <a:prstGeom prst="rect">
            <a:avLst/>
          </a:prstGeom>
          <a:solidFill>
            <a:srgbClr val="FFC000">
              <a:alpha val="30980"/>
            </a:srgbClr>
          </a:solidFill>
          <a:ln w="28575">
            <a:solidFill>
              <a:sysClr val="windowText" lastClr="000000"/>
            </a:solidFill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/>
        </xdr:nvSpPr>
        <xdr:spPr>
          <a:xfrm>
            <a:off x="2298622" y="3661833"/>
            <a:ext cx="1030207" cy="313267"/>
          </a:xfrm>
          <a:prstGeom prst="rect">
            <a:avLst/>
          </a:prstGeom>
          <a:solidFill>
            <a:schemeClr val="accent5">
              <a:alpha val="3098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1" name="正方形/長方形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/>
        </xdr:nvSpPr>
        <xdr:spPr>
          <a:xfrm>
            <a:off x="3503005" y="3661833"/>
            <a:ext cx="729191" cy="313267"/>
          </a:xfrm>
          <a:prstGeom prst="rect">
            <a:avLst/>
          </a:prstGeom>
          <a:solidFill>
            <a:schemeClr val="accent5">
              <a:alpha val="3098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1328209" y="4053416"/>
            <a:ext cx="1685924" cy="313267"/>
          </a:xfrm>
          <a:prstGeom prst="rect">
            <a:avLst/>
          </a:prstGeom>
          <a:solidFill>
            <a:schemeClr val="accent5">
              <a:alpha val="30980"/>
            </a:schemeClr>
          </a:solidFill>
          <a:ln>
            <a:solidFill>
              <a:sysClr val="windowText" lastClr="000000"/>
            </a:solidFill>
          </a:ln>
        </xdr:spPr>
        <xdr:style>
          <a:lnRef idx="2">
            <a:schemeClr val="accent4">
              <a:shade val="50000"/>
            </a:schemeClr>
          </a:lnRef>
          <a:fillRef idx="1">
            <a:schemeClr val="accent4"/>
          </a:fillRef>
          <a:effectRef idx="0">
            <a:schemeClr val="accent4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</xdr:col>
      <xdr:colOff>193887</xdr:colOff>
      <xdr:row>29</xdr:row>
      <xdr:rowOff>212009</xdr:rowOff>
    </xdr:from>
    <xdr:to>
      <xdr:col>8</xdr:col>
      <xdr:colOff>3176</xdr:colOff>
      <xdr:row>33</xdr:row>
      <xdr:rowOff>223479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3270109" y="7514509"/>
          <a:ext cx="2144678" cy="974201"/>
          <a:chOff x="3067262" y="7589651"/>
          <a:chExt cx="2145031" cy="963970"/>
        </a:xfrm>
      </xdr:grpSpPr>
      <xdr:sp macro="" textlink="">
        <xdr:nvSpPr>
          <xdr:cNvPr id="32" name="テキスト ボックス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/>
        </xdr:nvSpPr>
        <xdr:spPr>
          <a:xfrm>
            <a:off x="3067262" y="7589651"/>
            <a:ext cx="2145031" cy="8315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kumimoji="1" lang="ja-JP" altLang="en-US" sz="1800" b="1">
                <a:solidFill>
                  <a:srgbClr val="FF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ご入力はこちら</a:t>
            </a:r>
          </a:p>
        </xdr:txBody>
      </xdr:sp>
      <xdr:sp macro="" textlink="">
        <xdr:nvSpPr>
          <xdr:cNvPr id="11" name="下矢印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818467" y="8193621"/>
            <a:ext cx="432000" cy="360000"/>
          </a:xfrm>
          <a:prstGeom prst="downArrow">
            <a:avLst/>
          </a:prstGeom>
          <a:solidFill>
            <a:srgbClr val="FF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2:M26"/>
  <sheetViews>
    <sheetView showGridLines="0" showRowColHeaders="0" tabSelected="1" view="pageBreakPreview" zoomScale="90" zoomScaleNormal="90" zoomScaleSheetLayoutView="90" workbookViewId="0">
      <selection activeCell="B2" sqref="B2:F3"/>
    </sheetView>
  </sheetViews>
  <sheetFormatPr defaultRowHeight="18.75"/>
  <cols>
    <col min="1" max="1" width="8.75" style="1" customWidth="1"/>
    <col min="2" max="2" width="8.125" style="1" customWidth="1"/>
    <col min="3" max="3" width="13.875" style="1" customWidth="1"/>
    <col min="4" max="4" width="3.25" style="1" customWidth="1"/>
    <col min="5" max="5" width="6.25" style="1" customWidth="1"/>
    <col min="6" max="6" width="10.75" style="1" customWidth="1"/>
    <col min="7" max="7" width="10.875" style="1" customWidth="1"/>
    <col min="8" max="8" width="9" style="1"/>
    <col min="9" max="9" width="8.5" style="1" customWidth="1"/>
    <col min="10" max="10" width="10.875" style="1" customWidth="1"/>
    <col min="11" max="11" width="9" style="1"/>
    <col min="12" max="12" width="9" style="1" customWidth="1"/>
    <col min="13" max="16384" width="9" style="1"/>
  </cols>
  <sheetData>
    <row r="2" spans="2:13">
      <c r="B2" s="53"/>
      <c r="C2" s="53"/>
      <c r="D2" s="53"/>
      <c r="E2" s="53"/>
      <c r="F2" s="53"/>
    </row>
    <row r="3" spans="2:13">
      <c r="B3" s="53"/>
      <c r="C3" s="53"/>
      <c r="D3" s="53"/>
      <c r="E3" s="53"/>
      <c r="F3" s="53"/>
    </row>
    <row r="11" spans="2:13" ht="42" customHeight="1">
      <c r="M11" s="18"/>
    </row>
    <row r="12" spans="2:13" ht="25.5" customHeight="1">
      <c r="B12" s="23" t="s">
        <v>23</v>
      </c>
      <c r="C12" s="15"/>
      <c r="D12" s="15"/>
      <c r="E12" s="15"/>
      <c r="F12" s="15"/>
      <c r="G12" s="15"/>
      <c r="H12" s="15"/>
      <c r="I12" s="15"/>
      <c r="J12" s="15"/>
    </row>
    <row r="13" spans="2:13" s="10" customFormat="1" ht="25.5" customHeight="1">
      <c r="B13" s="16" t="s">
        <v>24</v>
      </c>
      <c r="C13" s="14" t="s">
        <v>58</v>
      </c>
      <c r="D13" s="14"/>
      <c r="E13" s="17"/>
      <c r="F13" s="14"/>
      <c r="G13" s="14"/>
      <c r="H13" s="14"/>
      <c r="I13" s="14"/>
      <c r="J13" s="14"/>
    </row>
    <row r="14" spans="2:13" s="10" customFormat="1" ht="5.0999999999999996" customHeight="1">
      <c r="B14" s="16"/>
      <c r="C14" s="14"/>
      <c r="D14" s="14"/>
      <c r="E14" s="17"/>
      <c r="F14" s="14"/>
      <c r="G14" s="14"/>
      <c r="H14" s="14"/>
      <c r="I14" s="14"/>
      <c r="J14" s="14"/>
    </row>
    <row r="15" spans="2:13" s="10" customFormat="1" ht="25.5" customHeight="1">
      <c r="B15" s="16" t="s">
        <v>25</v>
      </c>
      <c r="C15" s="14" t="s">
        <v>59</v>
      </c>
      <c r="F15" s="14"/>
      <c r="G15" s="21"/>
      <c r="H15" s="21"/>
      <c r="I15" s="14"/>
      <c r="J15" s="14"/>
    </row>
    <row r="16" spans="2:13" s="10" customFormat="1" ht="5.0999999999999996" customHeight="1">
      <c r="B16" s="16">
        <v>3</v>
      </c>
      <c r="C16" s="14"/>
      <c r="D16" s="14"/>
      <c r="E16" s="14"/>
      <c r="F16" s="14"/>
      <c r="G16" s="14"/>
      <c r="H16" s="14"/>
      <c r="I16" s="14"/>
      <c r="J16" s="14"/>
    </row>
    <row r="17" spans="2:11" s="10" customFormat="1" ht="25.5" customHeight="1">
      <c r="B17" s="16" t="s">
        <v>26</v>
      </c>
      <c r="C17" s="54" t="s">
        <v>27</v>
      </c>
      <c r="D17" s="54"/>
      <c r="E17" s="54"/>
      <c r="F17" s="14" t="s">
        <v>40</v>
      </c>
      <c r="G17" s="14"/>
      <c r="H17" s="14"/>
      <c r="I17" s="14"/>
      <c r="J17" s="14"/>
    </row>
    <row r="18" spans="2:11" s="10" customFormat="1" ht="5.0999999999999996" customHeight="1">
      <c r="B18" s="19"/>
      <c r="C18" s="14"/>
      <c r="D18" s="14"/>
      <c r="E18" s="14"/>
      <c r="F18" s="14"/>
      <c r="G18" s="14"/>
      <c r="H18" s="14"/>
      <c r="I18" s="14"/>
      <c r="J18" s="14"/>
    </row>
    <row r="19" spans="2:11" s="12" customFormat="1" ht="25.5" customHeight="1">
      <c r="B19" s="20" t="s">
        <v>28</v>
      </c>
      <c r="C19" s="21" t="s">
        <v>41</v>
      </c>
      <c r="D19" s="21"/>
      <c r="E19" s="21"/>
      <c r="F19" s="21"/>
      <c r="G19" s="13"/>
    </row>
    <row r="20" spans="2:11" s="12" customFormat="1" ht="5.0999999999999996" customHeight="1">
      <c r="B20" s="20"/>
      <c r="C20" s="21"/>
      <c r="D20" s="21"/>
      <c r="E20" s="21"/>
      <c r="F20" s="21"/>
      <c r="G20" s="13"/>
    </row>
    <row r="21" spans="2:11" ht="25.5" customHeight="1">
      <c r="B21" s="22" t="s">
        <v>29</v>
      </c>
      <c r="C21" s="15" t="s">
        <v>30</v>
      </c>
      <c r="D21" s="15"/>
      <c r="E21" s="15"/>
      <c r="F21" s="15"/>
    </row>
    <row r="22" spans="2:11" ht="5.0999999999999996" customHeight="1">
      <c r="B22" s="22"/>
      <c r="C22" s="15"/>
      <c r="D22" s="15"/>
      <c r="E22" s="15"/>
      <c r="F22" s="15"/>
    </row>
    <row r="23" spans="2:11" ht="25.5" customHeight="1">
      <c r="B23" s="22" t="s">
        <v>31</v>
      </c>
      <c r="C23" s="15" t="s">
        <v>32</v>
      </c>
      <c r="D23" s="15"/>
      <c r="E23" s="15"/>
      <c r="F23" s="15"/>
    </row>
    <row r="25" spans="2:11" s="10" customFormat="1" ht="44.25" customHeight="1">
      <c r="B25" s="55" t="s">
        <v>38</v>
      </c>
      <c r="C25" s="55"/>
      <c r="D25" s="55"/>
      <c r="E25" s="55"/>
      <c r="F25" s="55"/>
      <c r="G25" s="55"/>
      <c r="H25" s="55"/>
      <c r="I25" s="55"/>
      <c r="J25" s="55"/>
      <c r="K25" s="55"/>
    </row>
    <row r="26" spans="2:11" ht="22.5" customHeight="1">
      <c r="B26" s="56" t="s">
        <v>39</v>
      </c>
      <c r="C26" s="56"/>
      <c r="D26" s="56"/>
      <c r="E26" s="56"/>
      <c r="F26" s="56"/>
      <c r="G26" s="56"/>
      <c r="H26" s="56"/>
      <c r="I26" s="56"/>
      <c r="J26" s="56"/>
      <c r="K26" s="56"/>
    </row>
  </sheetData>
  <sheetProtection algorithmName="SHA-512" hashValue="/XYWMyAiFJulIHTkIcGdXCFSeUuILOhIzBJNnJluONeaJ6vHy8YlnyY/0+jetzHuzrU1Wmt+o21VDYdjSHeu4g==" saltValue="MOohz2bE9DLGaTgdVt/CdQ==" spinCount="100000" sheet="1" objects="1" scenarios="1"/>
  <mergeCells count="4">
    <mergeCell ref="B2:F3"/>
    <mergeCell ref="C17:E17"/>
    <mergeCell ref="B25:K25"/>
    <mergeCell ref="B26:K26"/>
  </mergeCells>
  <phoneticPr fontId="18"/>
  <pageMargins left="0.7" right="0.7" top="0.75" bottom="0.75" header="0.3" footer="0.3"/>
  <pageSetup paperSize="9" scale="74" fitToHeight="0" orientation="portrait" r:id="rId1"/>
  <ignoredErrors>
    <ignoredError sqref="B13 B15 B17 B19 B21 B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7"/>
    <pageSetUpPr fitToPage="1"/>
  </sheetPr>
  <dimension ref="B1:L700"/>
  <sheetViews>
    <sheetView showGridLines="0" zoomScale="89" zoomScaleNormal="89" zoomScaleSheetLayoutView="80" workbookViewId="0">
      <pane ySplit="1" topLeftCell="A2" activePane="bottomLeft" state="frozen"/>
      <selection pane="bottomLeft" activeCell="B2" sqref="B2:D2"/>
    </sheetView>
  </sheetViews>
  <sheetFormatPr defaultColWidth="21.125" defaultRowHeight="45" customHeight="1"/>
  <cols>
    <col min="1" max="1" width="2.25" style="31" customWidth="1"/>
    <col min="2" max="2" width="20.25" style="31" customWidth="1"/>
    <col min="3" max="3" width="20.125" style="31" customWidth="1"/>
    <col min="4" max="4" width="40.25" style="31" customWidth="1"/>
    <col min="5" max="5" width="29.875" style="31" customWidth="1"/>
    <col min="6" max="6" width="26.5" style="31" customWidth="1"/>
    <col min="7" max="8" width="28.625" style="31" customWidth="1"/>
    <col min="9" max="9" width="10.5" style="31" customWidth="1"/>
    <col min="10" max="10" width="26.25" style="31" customWidth="1"/>
    <col min="11" max="11" width="26.125" style="31" customWidth="1"/>
    <col min="12" max="12" width="0.25" style="31" customWidth="1"/>
    <col min="13" max="13" width="27" style="31" customWidth="1"/>
    <col min="14" max="16384" width="21.125" style="31"/>
  </cols>
  <sheetData>
    <row r="1" spans="2:12" ht="45" customHeight="1">
      <c r="B1" s="75" t="s">
        <v>42</v>
      </c>
      <c r="C1" s="69"/>
      <c r="D1" s="70"/>
      <c r="E1" s="29" t="s">
        <v>7</v>
      </c>
      <c r="F1" s="29" t="s">
        <v>8</v>
      </c>
      <c r="G1" s="68" t="s">
        <v>43</v>
      </c>
      <c r="H1" s="69"/>
      <c r="I1" s="70"/>
      <c r="J1" s="29" t="s">
        <v>44</v>
      </c>
      <c r="K1" s="30" t="s">
        <v>45</v>
      </c>
    </row>
    <row r="2" spans="2:12" s="34" customFormat="1" ht="45" customHeight="1" thickBot="1">
      <c r="B2" s="76"/>
      <c r="C2" s="77"/>
      <c r="D2" s="77"/>
      <c r="E2" s="32"/>
      <c r="F2" s="32"/>
      <c r="G2" s="71"/>
      <c r="H2" s="72"/>
      <c r="I2" s="73"/>
      <c r="J2" s="32"/>
      <c r="K2" s="33"/>
    </row>
    <row r="3" spans="2:12" s="34" customFormat="1" ht="45" customHeight="1">
      <c r="B3" s="78" t="s">
        <v>53</v>
      </c>
      <c r="C3" s="79"/>
      <c r="D3" s="43" t="s">
        <v>34</v>
      </c>
      <c r="E3" s="29" t="s">
        <v>46</v>
      </c>
      <c r="F3" s="29" t="s">
        <v>51</v>
      </c>
      <c r="G3" s="29" t="s">
        <v>47</v>
      </c>
      <c r="H3" s="29" t="s">
        <v>52</v>
      </c>
      <c r="I3" s="68" t="s">
        <v>56</v>
      </c>
      <c r="J3" s="69"/>
      <c r="K3" s="74"/>
    </row>
    <row r="4" spans="2:12" s="34" customFormat="1" ht="45" customHeight="1" thickBot="1">
      <c r="B4" s="76"/>
      <c r="C4" s="77"/>
      <c r="D4" s="38"/>
      <c r="E4" s="32"/>
      <c r="F4" s="32"/>
      <c r="G4" s="32"/>
      <c r="H4" s="32"/>
      <c r="I4" s="71"/>
      <c r="J4" s="72"/>
      <c r="K4" s="80"/>
    </row>
    <row r="5" spans="2:12" s="34" customFormat="1" ht="45" customHeight="1"/>
    <row r="6" spans="2:12" s="34" customFormat="1" ht="45" customHeight="1">
      <c r="B6" s="46" t="s">
        <v>60</v>
      </c>
      <c r="C6" s="81" t="s">
        <v>57</v>
      </c>
      <c r="D6" s="82"/>
      <c r="E6" s="39" t="s">
        <v>2</v>
      </c>
      <c r="F6" s="39" t="s">
        <v>3</v>
      </c>
      <c r="G6" s="39" t="s">
        <v>1</v>
      </c>
      <c r="H6" s="39" t="s">
        <v>4</v>
      </c>
      <c r="I6" s="39" t="s">
        <v>5</v>
      </c>
      <c r="J6" s="62" t="s">
        <v>55</v>
      </c>
      <c r="K6" s="63"/>
      <c r="L6" s="64"/>
    </row>
    <row r="7" spans="2:12" s="34" customFormat="1" ht="45" customHeight="1">
      <c r="B7" s="49"/>
      <c r="C7" s="60"/>
      <c r="D7" s="61"/>
      <c r="E7" s="40"/>
      <c r="F7" s="40"/>
      <c r="G7" s="40"/>
      <c r="H7" s="40"/>
      <c r="I7" s="42"/>
      <c r="J7" s="65"/>
      <c r="K7" s="66"/>
      <c r="L7" s="67"/>
    </row>
    <row r="8" spans="2:12" s="34" customFormat="1" ht="45" customHeight="1">
      <c r="B8" s="49"/>
      <c r="C8" s="60"/>
      <c r="D8" s="61"/>
      <c r="E8" s="40"/>
      <c r="F8" s="40"/>
      <c r="G8" s="40"/>
      <c r="H8" s="40"/>
      <c r="I8" s="42"/>
      <c r="J8" s="65"/>
      <c r="K8" s="66"/>
      <c r="L8" s="67"/>
    </row>
    <row r="9" spans="2:12" s="34" customFormat="1" ht="45" customHeight="1">
      <c r="B9" s="49"/>
      <c r="C9" s="60"/>
      <c r="D9" s="61"/>
      <c r="E9" s="40"/>
      <c r="F9" s="40"/>
      <c r="G9" s="40"/>
      <c r="H9" s="40"/>
      <c r="I9" s="42"/>
      <c r="J9" s="65"/>
      <c r="K9" s="66"/>
      <c r="L9" s="67"/>
    </row>
    <row r="10" spans="2:12" s="34" customFormat="1" ht="45" customHeight="1">
      <c r="B10" s="49"/>
      <c r="C10" s="60"/>
      <c r="D10" s="61"/>
      <c r="E10" s="40"/>
      <c r="F10" s="40"/>
      <c r="G10" s="40"/>
      <c r="H10" s="40"/>
      <c r="I10" s="42"/>
      <c r="J10" s="65"/>
      <c r="K10" s="66"/>
      <c r="L10" s="67"/>
    </row>
    <row r="11" spans="2:12" s="34" customFormat="1" ht="45" customHeight="1">
      <c r="B11" s="49"/>
      <c r="C11" s="60"/>
      <c r="D11" s="61"/>
      <c r="E11" s="40"/>
      <c r="F11" s="40"/>
      <c r="G11" s="40"/>
      <c r="H11" s="40"/>
      <c r="I11" s="42"/>
      <c r="J11" s="65"/>
      <c r="K11" s="66"/>
      <c r="L11" s="67"/>
    </row>
    <row r="12" spans="2:12" s="34" customFormat="1" ht="45" customHeight="1">
      <c r="B12" s="49"/>
      <c r="C12" s="60"/>
      <c r="D12" s="61"/>
      <c r="E12" s="40"/>
      <c r="F12" s="40"/>
      <c r="G12" s="40"/>
      <c r="H12" s="40"/>
      <c r="I12" s="42"/>
      <c r="J12" s="65"/>
      <c r="K12" s="66"/>
      <c r="L12" s="67"/>
    </row>
    <row r="13" spans="2:12" s="34" customFormat="1" ht="45" customHeight="1">
      <c r="B13" s="49"/>
      <c r="C13" s="60"/>
      <c r="D13" s="61"/>
      <c r="E13" s="40"/>
      <c r="F13" s="40"/>
      <c r="G13" s="40"/>
      <c r="H13" s="40"/>
      <c r="I13" s="42"/>
      <c r="J13" s="65"/>
      <c r="K13" s="66"/>
      <c r="L13" s="67"/>
    </row>
    <row r="14" spans="2:12" s="34" customFormat="1" ht="45" customHeight="1">
      <c r="B14" s="49"/>
      <c r="C14" s="60"/>
      <c r="D14" s="61"/>
      <c r="E14" s="40"/>
      <c r="F14" s="40"/>
      <c r="G14" s="40"/>
      <c r="H14" s="40"/>
      <c r="I14" s="42"/>
      <c r="J14" s="65"/>
      <c r="K14" s="66"/>
      <c r="L14" s="67"/>
    </row>
    <row r="15" spans="2:12" s="34" customFormat="1" ht="45" customHeight="1">
      <c r="B15" s="49"/>
      <c r="C15" s="60"/>
      <c r="D15" s="61"/>
      <c r="E15" s="40"/>
      <c r="F15" s="41"/>
      <c r="G15" s="40"/>
      <c r="H15" s="40"/>
      <c r="I15" s="42"/>
      <c r="J15" s="57"/>
      <c r="K15" s="58"/>
      <c r="L15" s="59"/>
    </row>
    <row r="16" spans="2:12" s="34" customFormat="1" ht="45" customHeight="1">
      <c r="B16" s="49"/>
      <c r="C16" s="60"/>
      <c r="D16" s="61"/>
      <c r="E16" s="40"/>
      <c r="F16" s="41"/>
      <c r="G16" s="40"/>
      <c r="H16" s="40"/>
      <c r="I16" s="42"/>
      <c r="J16" s="57"/>
      <c r="K16" s="58"/>
      <c r="L16" s="59"/>
    </row>
    <row r="17" spans="2:12" s="34" customFormat="1" ht="45" customHeight="1">
      <c r="B17" s="49"/>
      <c r="C17" s="60"/>
      <c r="D17" s="61"/>
      <c r="E17" s="40"/>
      <c r="F17" s="41"/>
      <c r="G17" s="40"/>
      <c r="H17" s="40"/>
      <c r="I17" s="42"/>
      <c r="J17" s="57"/>
      <c r="K17" s="58"/>
      <c r="L17" s="59"/>
    </row>
    <row r="18" spans="2:12" s="34" customFormat="1" ht="45" customHeight="1">
      <c r="B18" s="49"/>
      <c r="C18" s="60"/>
      <c r="D18" s="61"/>
      <c r="E18" s="40"/>
      <c r="F18" s="41"/>
      <c r="G18" s="40"/>
      <c r="H18" s="40"/>
      <c r="I18" s="42"/>
      <c r="J18" s="57"/>
      <c r="K18" s="58"/>
      <c r="L18" s="59"/>
    </row>
    <row r="19" spans="2:12" s="34" customFormat="1" ht="45" customHeight="1">
      <c r="B19" s="49"/>
      <c r="C19" s="60"/>
      <c r="D19" s="61"/>
      <c r="E19" s="40"/>
      <c r="F19" s="41"/>
      <c r="G19" s="40"/>
      <c r="H19" s="40"/>
      <c r="I19" s="42"/>
      <c r="J19" s="57"/>
      <c r="K19" s="58"/>
      <c r="L19" s="59"/>
    </row>
    <row r="20" spans="2:12" s="34" customFormat="1" ht="45" customHeight="1">
      <c r="B20" s="49"/>
      <c r="C20" s="60"/>
      <c r="D20" s="61"/>
      <c r="E20" s="40"/>
      <c r="F20" s="41"/>
      <c r="G20" s="40"/>
      <c r="H20" s="40"/>
      <c r="I20" s="40"/>
      <c r="J20" s="57"/>
      <c r="K20" s="58"/>
      <c r="L20" s="59"/>
    </row>
    <row r="21" spans="2:12" s="34" customFormat="1" ht="45" customHeight="1">
      <c r="B21" s="49"/>
      <c r="C21" s="60"/>
      <c r="D21" s="61"/>
      <c r="E21" s="40"/>
      <c r="F21" s="41"/>
      <c r="G21" s="40"/>
      <c r="H21" s="40"/>
      <c r="I21" s="40"/>
      <c r="J21" s="57"/>
      <c r="K21" s="58"/>
      <c r="L21" s="59"/>
    </row>
    <row r="22" spans="2:12" s="34" customFormat="1" ht="45" customHeight="1">
      <c r="B22" s="49"/>
      <c r="C22" s="60"/>
      <c r="D22" s="61"/>
      <c r="E22" s="40"/>
      <c r="F22" s="41"/>
      <c r="G22" s="40"/>
      <c r="H22" s="40"/>
      <c r="I22" s="40"/>
      <c r="J22" s="57"/>
      <c r="K22" s="58"/>
      <c r="L22" s="59"/>
    </row>
    <row r="23" spans="2:12" s="34" customFormat="1" ht="45" customHeight="1">
      <c r="B23" s="49"/>
      <c r="C23" s="60"/>
      <c r="D23" s="61"/>
      <c r="E23" s="40"/>
      <c r="F23" s="41"/>
      <c r="G23" s="40"/>
      <c r="H23" s="40"/>
      <c r="I23" s="40"/>
      <c r="J23" s="57"/>
      <c r="K23" s="58"/>
      <c r="L23" s="59"/>
    </row>
    <row r="24" spans="2:12" s="34" customFormat="1" ht="45" customHeight="1">
      <c r="B24" s="49"/>
      <c r="C24" s="60"/>
      <c r="D24" s="61"/>
      <c r="E24" s="40"/>
      <c r="F24" s="41"/>
      <c r="G24" s="40"/>
      <c r="H24" s="40"/>
      <c r="I24" s="40"/>
      <c r="J24" s="57"/>
      <c r="K24" s="58"/>
      <c r="L24" s="59"/>
    </row>
    <row r="25" spans="2:12" s="34" customFormat="1" ht="45" customHeight="1">
      <c r="B25" s="49"/>
      <c r="C25" s="60"/>
      <c r="D25" s="61"/>
      <c r="E25" s="40"/>
      <c r="F25" s="41"/>
      <c r="G25" s="40"/>
      <c r="H25" s="40"/>
      <c r="I25" s="40"/>
      <c r="J25" s="57"/>
      <c r="K25" s="58"/>
      <c r="L25" s="59"/>
    </row>
    <row r="26" spans="2:12" s="34" customFormat="1" ht="45" customHeight="1">
      <c r="B26" s="49"/>
      <c r="C26" s="60"/>
      <c r="D26" s="61"/>
      <c r="E26" s="40"/>
      <c r="F26" s="41"/>
      <c r="G26" s="40"/>
      <c r="H26" s="40"/>
      <c r="I26" s="40"/>
      <c r="J26" s="57"/>
      <c r="K26" s="58"/>
      <c r="L26" s="59"/>
    </row>
    <row r="27" spans="2:12" s="34" customFormat="1" ht="45" customHeight="1">
      <c r="B27" s="49"/>
      <c r="C27" s="60"/>
      <c r="D27" s="61"/>
      <c r="E27" s="40"/>
      <c r="F27" s="41"/>
      <c r="G27" s="40"/>
      <c r="H27" s="40"/>
      <c r="I27" s="40"/>
      <c r="J27" s="57"/>
      <c r="K27" s="58"/>
      <c r="L27" s="59"/>
    </row>
    <row r="28" spans="2:12" s="34" customFormat="1" ht="45" customHeight="1">
      <c r="B28" s="49"/>
      <c r="C28" s="60"/>
      <c r="D28" s="61"/>
      <c r="E28" s="40"/>
      <c r="F28" s="41"/>
      <c r="G28" s="40"/>
      <c r="H28" s="40"/>
      <c r="I28" s="40"/>
      <c r="J28" s="57"/>
      <c r="K28" s="58"/>
      <c r="L28" s="59"/>
    </row>
    <row r="29" spans="2:12" s="34" customFormat="1" ht="45" customHeight="1">
      <c r="B29" s="49"/>
      <c r="C29" s="60"/>
      <c r="D29" s="61"/>
      <c r="E29" s="40"/>
      <c r="F29" s="41"/>
      <c r="G29" s="40"/>
      <c r="H29" s="40"/>
      <c r="I29" s="40"/>
      <c r="J29" s="57"/>
      <c r="K29" s="58"/>
      <c r="L29" s="59"/>
    </row>
    <row r="30" spans="2:12" s="34" customFormat="1" ht="45" customHeight="1">
      <c r="B30" s="49"/>
      <c r="C30" s="60"/>
      <c r="D30" s="61"/>
      <c r="E30" s="40"/>
      <c r="F30" s="41"/>
      <c r="G30" s="40"/>
      <c r="H30" s="40"/>
      <c r="I30" s="40"/>
      <c r="J30" s="57"/>
      <c r="K30" s="58"/>
      <c r="L30" s="59"/>
    </row>
    <row r="31" spans="2:12" s="34" customFormat="1" ht="45" customHeight="1">
      <c r="B31" s="49"/>
      <c r="C31" s="60"/>
      <c r="D31" s="61"/>
      <c r="E31" s="40"/>
      <c r="F31" s="41"/>
      <c r="G31" s="40"/>
      <c r="H31" s="40"/>
      <c r="I31" s="40"/>
      <c r="J31" s="57"/>
      <c r="K31" s="58"/>
      <c r="L31" s="59"/>
    </row>
    <row r="32" spans="2:12" s="34" customFormat="1" ht="45" customHeight="1">
      <c r="B32" s="49"/>
      <c r="C32" s="60"/>
      <c r="D32" s="61"/>
      <c r="E32" s="40"/>
      <c r="F32" s="41"/>
      <c r="G32" s="40"/>
      <c r="H32" s="40"/>
      <c r="I32" s="40"/>
      <c r="J32" s="57"/>
      <c r="K32" s="58"/>
      <c r="L32" s="59"/>
    </row>
    <row r="33" spans="2:12" s="34" customFormat="1" ht="45" customHeight="1">
      <c r="B33" s="49"/>
      <c r="C33" s="60"/>
      <c r="D33" s="61"/>
      <c r="E33" s="40"/>
      <c r="F33" s="41"/>
      <c r="G33" s="40"/>
      <c r="H33" s="40"/>
      <c r="I33" s="40"/>
      <c r="J33" s="57"/>
      <c r="K33" s="58"/>
      <c r="L33" s="59"/>
    </row>
    <row r="34" spans="2:12" s="34" customFormat="1" ht="45" customHeight="1">
      <c r="B34" s="49"/>
      <c r="C34" s="60"/>
      <c r="D34" s="61"/>
      <c r="E34" s="40"/>
      <c r="F34" s="41"/>
      <c r="G34" s="40"/>
      <c r="H34" s="40"/>
      <c r="I34" s="40"/>
      <c r="J34" s="57"/>
      <c r="K34" s="58"/>
      <c r="L34" s="59"/>
    </row>
    <row r="35" spans="2:12" s="34" customFormat="1" ht="45" customHeight="1">
      <c r="B35" s="49"/>
      <c r="C35" s="60"/>
      <c r="D35" s="61"/>
      <c r="E35" s="40"/>
      <c r="F35" s="41"/>
      <c r="G35" s="40"/>
      <c r="H35" s="40"/>
      <c r="I35" s="40"/>
      <c r="J35" s="57"/>
      <c r="K35" s="58"/>
      <c r="L35" s="59"/>
    </row>
    <row r="36" spans="2:12" s="34" customFormat="1" ht="45" customHeight="1">
      <c r="B36" s="49"/>
      <c r="C36" s="60"/>
      <c r="D36" s="61"/>
      <c r="E36" s="40"/>
      <c r="F36" s="41"/>
      <c r="G36" s="40"/>
      <c r="H36" s="40"/>
      <c r="I36" s="40"/>
      <c r="J36" s="57"/>
      <c r="K36" s="58"/>
      <c r="L36" s="59"/>
    </row>
    <row r="37" spans="2:12" s="34" customFormat="1" ht="45" customHeight="1">
      <c r="B37" s="49"/>
      <c r="C37" s="60"/>
      <c r="D37" s="61"/>
      <c r="E37" s="40"/>
      <c r="F37" s="41"/>
      <c r="G37" s="40"/>
      <c r="H37" s="40"/>
      <c r="I37" s="40"/>
      <c r="J37" s="57"/>
      <c r="K37" s="58"/>
      <c r="L37" s="59"/>
    </row>
    <row r="38" spans="2:12" s="34" customFormat="1" ht="45" customHeight="1">
      <c r="B38" s="49"/>
      <c r="C38" s="60"/>
      <c r="D38" s="61"/>
      <c r="E38" s="40"/>
      <c r="F38" s="41"/>
      <c r="G38" s="40"/>
      <c r="H38" s="40"/>
      <c r="I38" s="40"/>
      <c r="J38" s="57"/>
      <c r="K38" s="58"/>
      <c r="L38" s="59"/>
    </row>
    <row r="39" spans="2:12" s="34" customFormat="1" ht="45" customHeight="1">
      <c r="B39" s="49"/>
      <c r="C39" s="60"/>
      <c r="D39" s="61"/>
      <c r="E39" s="40"/>
      <c r="F39" s="41"/>
      <c r="G39" s="40"/>
      <c r="H39" s="40"/>
      <c r="I39" s="40"/>
      <c r="J39" s="57"/>
      <c r="K39" s="58"/>
      <c r="L39" s="59"/>
    </row>
    <row r="40" spans="2:12" s="34" customFormat="1" ht="45" customHeight="1">
      <c r="B40" s="49"/>
      <c r="C40" s="60"/>
      <c r="D40" s="61"/>
      <c r="E40" s="40"/>
      <c r="F40" s="41"/>
      <c r="G40" s="40"/>
      <c r="H40" s="40"/>
      <c r="I40" s="40"/>
      <c r="J40" s="57"/>
      <c r="K40" s="58"/>
      <c r="L40" s="59"/>
    </row>
    <row r="41" spans="2:12" s="34" customFormat="1" ht="45" customHeight="1">
      <c r="B41" s="49"/>
      <c r="C41" s="60"/>
      <c r="D41" s="61"/>
      <c r="E41" s="40"/>
      <c r="F41" s="41"/>
      <c r="G41" s="40"/>
      <c r="H41" s="40"/>
      <c r="I41" s="40"/>
      <c r="J41" s="57"/>
      <c r="K41" s="58"/>
      <c r="L41" s="59"/>
    </row>
    <row r="42" spans="2:12" s="34" customFormat="1" ht="45" customHeight="1">
      <c r="B42" s="49"/>
      <c r="C42" s="60"/>
      <c r="D42" s="61"/>
      <c r="E42" s="40"/>
      <c r="F42" s="41"/>
      <c r="G42" s="40"/>
      <c r="H42" s="40"/>
      <c r="I42" s="40"/>
      <c r="J42" s="57"/>
      <c r="K42" s="58"/>
      <c r="L42" s="59"/>
    </row>
    <row r="43" spans="2:12" s="34" customFormat="1" ht="45" customHeight="1">
      <c r="B43" s="49"/>
      <c r="C43" s="60"/>
      <c r="D43" s="61"/>
      <c r="E43" s="40"/>
      <c r="F43" s="41"/>
      <c r="G43" s="40"/>
      <c r="H43" s="40"/>
      <c r="I43" s="40"/>
      <c r="J43" s="57"/>
      <c r="K43" s="58"/>
      <c r="L43" s="59"/>
    </row>
    <row r="44" spans="2:12" s="34" customFormat="1" ht="45" customHeight="1">
      <c r="B44" s="49"/>
      <c r="C44" s="60"/>
      <c r="D44" s="61"/>
      <c r="E44" s="40"/>
      <c r="F44" s="41"/>
      <c r="G44" s="40"/>
      <c r="H44" s="40"/>
      <c r="I44" s="40"/>
      <c r="J44" s="57"/>
      <c r="K44" s="58"/>
      <c r="L44" s="59"/>
    </row>
    <row r="45" spans="2:12" s="34" customFormat="1" ht="45" customHeight="1">
      <c r="B45" s="49"/>
      <c r="C45" s="60"/>
      <c r="D45" s="61"/>
      <c r="E45" s="40"/>
      <c r="F45" s="41"/>
      <c r="G45" s="40"/>
      <c r="H45" s="40"/>
      <c r="I45" s="40"/>
      <c r="J45" s="57"/>
      <c r="K45" s="58"/>
      <c r="L45" s="59"/>
    </row>
    <row r="46" spans="2:12" s="34" customFormat="1" ht="45" customHeight="1">
      <c r="B46" s="49"/>
      <c r="C46" s="60"/>
      <c r="D46" s="61"/>
      <c r="E46" s="40"/>
      <c r="F46" s="41"/>
      <c r="G46" s="40"/>
      <c r="H46" s="40"/>
      <c r="I46" s="40"/>
      <c r="J46" s="57"/>
      <c r="K46" s="58"/>
      <c r="L46" s="59"/>
    </row>
    <row r="47" spans="2:12" s="34" customFormat="1" ht="45" customHeight="1">
      <c r="B47" s="49"/>
      <c r="C47" s="60"/>
      <c r="D47" s="61"/>
      <c r="E47" s="40"/>
      <c r="F47" s="41"/>
      <c r="G47" s="40"/>
      <c r="H47" s="40"/>
      <c r="I47" s="40"/>
      <c r="J47" s="57"/>
      <c r="K47" s="58"/>
      <c r="L47" s="59"/>
    </row>
    <row r="48" spans="2:12" s="34" customFormat="1" ht="45" customHeight="1">
      <c r="B48" s="49"/>
      <c r="C48" s="60"/>
      <c r="D48" s="61"/>
      <c r="E48" s="40"/>
      <c r="F48" s="41"/>
      <c r="G48" s="40"/>
      <c r="H48" s="40"/>
      <c r="I48" s="40"/>
      <c r="J48" s="57"/>
      <c r="K48" s="58"/>
      <c r="L48" s="59"/>
    </row>
    <row r="49" spans="2:12" s="34" customFormat="1" ht="45" customHeight="1">
      <c r="B49" s="49"/>
      <c r="C49" s="60"/>
      <c r="D49" s="61"/>
      <c r="E49" s="40"/>
      <c r="F49" s="41"/>
      <c r="G49" s="40"/>
      <c r="H49" s="40"/>
      <c r="I49" s="40"/>
      <c r="J49" s="57"/>
      <c r="K49" s="58"/>
      <c r="L49" s="59"/>
    </row>
    <row r="50" spans="2:12" s="34" customFormat="1" ht="45" customHeight="1">
      <c r="B50" s="49"/>
      <c r="C50" s="60"/>
      <c r="D50" s="61"/>
      <c r="E50" s="40"/>
      <c r="F50" s="41"/>
      <c r="G50" s="40"/>
      <c r="H50" s="40"/>
      <c r="I50" s="40"/>
      <c r="J50" s="57"/>
      <c r="K50" s="58"/>
      <c r="L50" s="59"/>
    </row>
    <row r="51" spans="2:12" s="34" customFormat="1" ht="45" customHeight="1">
      <c r="B51" s="49"/>
      <c r="C51" s="60"/>
      <c r="D51" s="61"/>
      <c r="E51" s="40"/>
      <c r="F51" s="41"/>
      <c r="G51" s="40"/>
      <c r="H51" s="40"/>
      <c r="I51" s="40"/>
      <c r="J51" s="57"/>
      <c r="K51" s="58"/>
      <c r="L51" s="59"/>
    </row>
    <row r="52" spans="2:12" s="34" customFormat="1" ht="45" customHeight="1">
      <c r="B52" s="49"/>
      <c r="C52" s="60"/>
      <c r="D52" s="61"/>
      <c r="E52" s="40"/>
      <c r="F52" s="41"/>
      <c r="G52" s="40"/>
      <c r="H52" s="40"/>
      <c r="I52" s="40"/>
      <c r="J52" s="57"/>
      <c r="K52" s="58"/>
      <c r="L52" s="59"/>
    </row>
    <row r="53" spans="2:12" s="34" customFormat="1" ht="45" customHeight="1">
      <c r="B53" s="49"/>
      <c r="C53" s="60"/>
      <c r="D53" s="61"/>
      <c r="E53" s="40"/>
      <c r="F53" s="41"/>
      <c r="G53" s="40"/>
      <c r="H53" s="40"/>
      <c r="I53" s="40"/>
      <c r="J53" s="57"/>
      <c r="K53" s="58"/>
      <c r="L53" s="59"/>
    </row>
    <row r="54" spans="2:12" s="34" customFormat="1" ht="45" customHeight="1">
      <c r="B54" s="49"/>
      <c r="C54" s="60"/>
      <c r="D54" s="61"/>
      <c r="E54" s="40"/>
      <c r="F54" s="41"/>
      <c r="G54" s="40"/>
      <c r="H54" s="40"/>
      <c r="I54" s="40"/>
      <c r="J54" s="57"/>
      <c r="K54" s="58"/>
      <c r="L54" s="59"/>
    </row>
    <row r="55" spans="2:12" s="34" customFormat="1" ht="45" customHeight="1">
      <c r="B55" s="49"/>
      <c r="C55" s="60"/>
      <c r="D55" s="61"/>
      <c r="E55" s="40"/>
      <c r="F55" s="41"/>
      <c r="G55" s="40"/>
      <c r="H55" s="40"/>
      <c r="I55" s="40"/>
      <c r="J55" s="57"/>
      <c r="K55" s="58"/>
      <c r="L55" s="59"/>
    </row>
    <row r="56" spans="2:12" s="34" customFormat="1" ht="45" customHeight="1">
      <c r="B56" s="49"/>
      <c r="C56" s="60"/>
      <c r="D56" s="61"/>
      <c r="E56" s="40"/>
      <c r="F56" s="41"/>
      <c r="G56" s="40"/>
      <c r="H56" s="40"/>
      <c r="I56" s="40"/>
      <c r="J56" s="57"/>
      <c r="K56" s="58"/>
      <c r="L56" s="59"/>
    </row>
    <row r="57" spans="2:12" s="34" customFormat="1" ht="45" customHeight="1">
      <c r="B57" s="49"/>
      <c r="C57" s="60"/>
      <c r="D57" s="61"/>
      <c r="E57" s="40"/>
      <c r="F57" s="41"/>
      <c r="G57" s="40"/>
      <c r="H57" s="40"/>
      <c r="I57" s="40"/>
      <c r="J57" s="57"/>
      <c r="K57" s="58"/>
      <c r="L57" s="59"/>
    </row>
    <row r="58" spans="2:12" s="34" customFormat="1" ht="45" customHeight="1">
      <c r="B58" s="49"/>
      <c r="C58" s="60"/>
      <c r="D58" s="61"/>
      <c r="E58" s="40"/>
      <c r="F58" s="41"/>
      <c r="G58" s="40"/>
      <c r="H58" s="40"/>
      <c r="I58" s="40"/>
      <c r="J58" s="57"/>
      <c r="K58" s="58"/>
      <c r="L58" s="59"/>
    </row>
    <row r="59" spans="2:12" s="34" customFormat="1" ht="45" customHeight="1">
      <c r="B59" s="49"/>
      <c r="C59" s="60"/>
      <c r="D59" s="61"/>
      <c r="E59" s="40"/>
      <c r="F59" s="41"/>
      <c r="G59" s="40"/>
      <c r="H59" s="40"/>
      <c r="I59" s="40"/>
      <c r="J59" s="57"/>
      <c r="K59" s="58"/>
      <c r="L59" s="59"/>
    </row>
    <row r="60" spans="2:12" s="34" customFormat="1" ht="45" customHeight="1">
      <c r="B60" s="49"/>
      <c r="C60" s="60"/>
      <c r="D60" s="61"/>
      <c r="E60" s="40"/>
      <c r="F60" s="41"/>
      <c r="G60" s="40"/>
      <c r="H60" s="40"/>
      <c r="I60" s="40"/>
      <c r="J60" s="57"/>
      <c r="K60" s="58"/>
      <c r="L60" s="59"/>
    </row>
    <row r="61" spans="2:12" s="34" customFormat="1" ht="45" customHeight="1">
      <c r="B61" s="49"/>
      <c r="C61" s="60"/>
      <c r="D61" s="61"/>
      <c r="E61" s="40"/>
      <c r="F61" s="41"/>
      <c r="G61" s="40"/>
      <c r="H61" s="40"/>
      <c r="I61" s="40"/>
      <c r="J61" s="57"/>
      <c r="K61" s="58"/>
      <c r="L61" s="59"/>
    </row>
    <row r="62" spans="2:12" s="34" customFormat="1" ht="45" customHeight="1">
      <c r="B62" s="49"/>
      <c r="C62" s="60"/>
      <c r="D62" s="61"/>
      <c r="E62" s="40"/>
      <c r="F62" s="41"/>
      <c r="G62" s="40"/>
      <c r="H62" s="40"/>
      <c r="I62" s="40"/>
      <c r="J62" s="57"/>
      <c r="K62" s="58"/>
      <c r="L62" s="59"/>
    </row>
    <row r="63" spans="2:12" s="34" customFormat="1" ht="45" customHeight="1">
      <c r="B63" s="49"/>
      <c r="C63" s="60"/>
      <c r="D63" s="61"/>
      <c r="E63" s="40"/>
      <c r="F63" s="41"/>
      <c r="G63" s="40"/>
      <c r="H63" s="40"/>
      <c r="I63" s="40"/>
      <c r="J63" s="57"/>
      <c r="K63" s="58"/>
      <c r="L63" s="59"/>
    </row>
    <row r="64" spans="2:12" s="34" customFormat="1" ht="45" customHeight="1">
      <c r="B64" s="49"/>
      <c r="C64" s="60"/>
      <c r="D64" s="61"/>
      <c r="E64" s="40"/>
      <c r="F64" s="41"/>
      <c r="G64" s="40"/>
      <c r="H64" s="40"/>
      <c r="I64" s="40"/>
      <c r="J64" s="57"/>
      <c r="K64" s="58"/>
      <c r="L64" s="59"/>
    </row>
    <row r="65" spans="2:12" s="34" customFormat="1" ht="45" customHeight="1">
      <c r="B65" s="49"/>
      <c r="C65" s="60"/>
      <c r="D65" s="61"/>
      <c r="E65" s="40"/>
      <c r="F65" s="41"/>
      <c r="G65" s="40"/>
      <c r="H65" s="40"/>
      <c r="I65" s="40"/>
      <c r="J65" s="57"/>
      <c r="K65" s="58"/>
      <c r="L65" s="59"/>
    </row>
    <row r="66" spans="2:12" s="34" customFormat="1" ht="45" customHeight="1">
      <c r="B66" s="49"/>
      <c r="C66" s="60"/>
      <c r="D66" s="61"/>
      <c r="E66" s="40"/>
      <c r="F66" s="41"/>
      <c r="G66" s="40"/>
      <c r="H66" s="40"/>
      <c r="I66" s="40"/>
      <c r="J66" s="57"/>
      <c r="K66" s="58"/>
      <c r="L66" s="59"/>
    </row>
    <row r="67" spans="2:12" s="34" customFormat="1" ht="45" customHeight="1">
      <c r="B67" s="49"/>
      <c r="C67" s="60"/>
      <c r="D67" s="61"/>
      <c r="E67" s="40"/>
      <c r="F67" s="41"/>
      <c r="G67" s="40"/>
      <c r="H67" s="40"/>
      <c r="I67" s="40"/>
      <c r="J67" s="57"/>
      <c r="K67" s="58"/>
      <c r="L67" s="59"/>
    </row>
    <row r="68" spans="2:12" s="34" customFormat="1" ht="45" customHeight="1">
      <c r="B68" s="49"/>
      <c r="C68" s="60"/>
      <c r="D68" s="61"/>
      <c r="E68" s="40"/>
      <c r="F68" s="41"/>
      <c r="G68" s="40"/>
      <c r="H68" s="40"/>
      <c r="I68" s="40"/>
      <c r="J68" s="57"/>
      <c r="K68" s="58"/>
      <c r="L68" s="59"/>
    </row>
    <row r="69" spans="2:12" s="34" customFormat="1" ht="45" customHeight="1">
      <c r="B69" s="49"/>
      <c r="C69" s="60"/>
      <c r="D69" s="61"/>
      <c r="E69" s="40"/>
      <c r="F69" s="41"/>
      <c r="G69" s="40"/>
      <c r="H69" s="40"/>
      <c r="I69" s="40"/>
      <c r="J69" s="57"/>
      <c r="K69" s="58"/>
      <c r="L69" s="59"/>
    </row>
    <row r="70" spans="2:12" s="34" customFormat="1" ht="45" customHeight="1">
      <c r="B70" s="49"/>
      <c r="C70" s="60"/>
      <c r="D70" s="61"/>
      <c r="E70" s="40"/>
      <c r="F70" s="41"/>
      <c r="G70" s="40"/>
      <c r="H70" s="40"/>
      <c r="I70" s="40"/>
      <c r="J70" s="57"/>
      <c r="K70" s="58"/>
      <c r="L70" s="59"/>
    </row>
    <row r="71" spans="2:12" s="34" customFormat="1" ht="45" customHeight="1">
      <c r="B71" s="49"/>
      <c r="C71" s="60"/>
      <c r="D71" s="61"/>
      <c r="E71" s="40"/>
      <c r="F71" s="41"/>
      <c r="G71" s="40"/>
      <c r="H71" s="40"/>
      <c r="I71" s="40"/>
      <c r="J71" s="57"/>
      <c r="K71" s="58"/>
      <c r="L71" s="59"/>
    </row>
    <row r="72" spans="2:12" s="34" customFormat="1" ht="45" customHeight="1">
      <c r="B72" s="49"/>
      <c r="C72" s="60"/>
      <c r="D72" s="61"/>
      <c r="E72" s="40"/>
      <c r="F72" s="41"/>
      <c r="G72" s="40"/>
      <c r="H72" s="40"/>
      <c r="I72" s="40"/>
      <c r="J72" s="57"/>
      <c r="K72" s="58"/>
      <c r="L72" s="59"/>
    </row>
    <row r="73" spans="2:12" s="34" customFormat="1" ht="45" customHeight="1">
      <c r="B73" s="49"/>
      <c r="C73" s="60"/>
      <c r="D73" s="61"/>
      <c r="E73" s="40"/>
      <c r="F73" s="41"/>
      <c r="G73" s="40"/>
      <c r="H73" s="40"/>
      <c r="I73" s="40"/>
      <c r="J73" s="57"/>
      <c r="K73" s="58"/>
      <c r="L73" s="59"/>
    </row>
    <row r="74" spans="2:12" s="34" customFormat="1" ht="45" customHeight="1">
      <c r="B74" s="49"/>
      <c r="C74" s="60"/>
      <c r="D74" s="61"/>
      <c r="E74" s="40"/>
      <c r="F74" s="41"/>
      <c r="G74" s="40"/>
      <c r="H74" s="40"/>
      <c r="I74" s="40"/>
      <c r="J74" s="57"/>
      <c r="K74" s="58"/>
      <c r="L74" s="59"/>
    </row>
    <row r="75" spans="2:12" s="34" customFormat="1" ht="45" customHeight="1">
      <c r="B75" s="49"/>
      <c r="C75" s="60"/>
      <c r="D75" s="61"/>
      <c r="E75" s="40"/>
      <c r="F75" s="41"/>
      <c r="G75" s="40"/>
      <c r="H75" s="40"/>
      <c r="I75" s="40"/>
      <c r="J75" s="57"/>
      <c r="K75" s="58"/>
      <c r="L75" s="59"/>
    </row>
    <row r="76" spans="2:12" s="34" customFormat="1" ht="45" customHeight="1">
      <c r="B76" s="49"/>
      <c r="C76" s="60"/>
      <c r="D76" s="61"/>
      <c r="E76" s="40"/>
      <c r="F76" s="41"/>
      <c r="G76" s="40"/>
      <c r="H76" s="40"/>
      <c r="I76" s="40"/>
      <c r="J76" s="57"/>
      <c r="K76" s="58"/>
      <c r="L76" s="59"/>
    </row>
    <row r="77" spans="2:12" s="34" customFormat="1" ht="45" customHeight="1">
      <c r="B77" s="49"/>
      <c r="C77" s="60"/>
      <c r="D77" s="61"/>
      <c r="E77" s="40"/>
      <c r="F77" s="41"/>
      <c r="G77" s="40"/>
      <c r="H77" s="40"/>
      <c r="I77" s="40"/>
      <c r="J77" s="57"/>
      <c r="K77" s="58"/>
      <c r="L77" s="59"/>
    </row>
    <row r="78" spans="2:12" s="34" customFormat="1" ht="45" customHeight="1">
      <c r="B78" s="49"/>
      <c r="C78" s="60"/>
      <c r="D78" s="61"/>
      <c r="E78" s="40"/>
      <c r="F78" s="41"/>
      <c r="G78" s="40"/>
      <c r="H78" s="40"/>
      <c r="I78" s="40"/>
      <c r="J78" s="57"/>
      <c r="K78" s="58"/>
      <c r="L78" s="59"/>
    </row>
    <row r="79" spans="2:12" s="34" customFormat="1" ht="45" customHeight="1">
      <c r="B79" s="49"/>
      <c r="C79" s="60"/>
      <c r="D79" s="61"/>
      <c r="E79" s="40"/>
      <c r="F79" s="41"/>
      <c r="G79" s="40"/>
      <c r="H79" s="40"/>
      <c r="I79" s="40"/>
      <c r="J79" s="57"/>
      <c r="K79" s="58"/>
      <c r="L79" s="59"/>
    </row>
    <row r="80" spans="2:12" s="34" customFormat="1" ht="45" customHeight="1">
      <c r="B80" s="49"/>
      <c r="C80" s="60"/>
      <c r="D80" s="61"/>
      <c r="E80" s="40"/>
      <c r="F80" s="41"/>
      <c r="G80" s="40"/>
      <c r="H80" s="40"/>
      <c r="I80" s="40"/>
      <c r="J80" s="57"/>
      <c r="K80" s="58"/>
      <c r="L80" s="59"/>
    </row>
    <row r="81" spans="2:12" s="34" customFormat="1" ht="45" customHeight="1">
      <c r="B81" s="49"/>
      <c r="C81" s="60"/>
      <c r="D81" s="61"/>
      <c r="E81" s="40"/>
      <c r="F81" s="41"/>
      <c r="G81" s="40"/>
      <c r="H81" s="40"/>
      <c r="I81" s="40"/>
      <c r="J81" s="57"/>
      <c r="K81" s="58"/>
      <c r="L81" s="59"/>
    </row>
    <row r="82" spans="2:12" s="34" customFormat="1" ht="45" customHeight="1">
      <c r="B82" s="49"/>
      <c r="C82" s="60"/>
      <c r="D82" s="61"/>
      <c r="E82" s="40"/>
      <c r="F82" s="41"/>
      <c r="G82" s="40"/>
      <c r="H82" s="40"/>
      <c r="I82" s="40"/>
      <c r="J82" s="57"/>
      <c r="K82" s="58"/>
      <c r="L82" s="59"/>
    </row>
    <row r="83" spans="2:12" s="34" customFormat="1" ht="45" customHeight="1">
      <c r="B83" s="49"/>
      <c r="C83" s="60"/>
      <c r="D83" s="61"/>
      <c r="E83" s="40"/>
      <c r="F83" s="41"/>
      <c r="G83" s="40"/>
      <c r="H83" s="40"/>
      <c r="I83" s="40"/>
      <c r="J83" s="57"/>
      <c r="K83" s="58"/>
      <c r="L83" s="59"/>
    </row>
    <row r="84" spans="2:12" s="34" customFormat="1" ht="45" customHeight="1">
      <c r="B84" s="49"/>
      <c r="C84" s="60"/>
      <c r="D84" s="61"/>
      <c r="E84" s="40"/>
      <c r="F84" s="41"/>
      <c r="G84" s="40"/>
      <c r="H84" s="40"/>
      <c r="I84" s="40"/>
      <c r="J84" s="57"/>
      <c r="K84" s="58"/>
      <c r="L84" s="59"/>
    </row>
    <row r="85" spans="2:12" s="34" customFormat="1" ht="45" customHeight="1">
      <c r="B85" s="49"/>
      <c r="C85" s="60"/>
      <c r="D85" s="61"/>
      <c r="E85" s="40"/>
      <c r="F85" s="41"/>
      <c r="G85" s="40"/>
      <c r="H85" s="40"/>
      <c r="I85" s="40"/>
      <c r="J85" s="57"/>
      <c r="K85" s="58"/>
      <c r="L85" s="59"/>
    </row>
    <row r="86" spans="2:12" s="34" customFormat="1" ht="45" customHeight="1">
      <c r="B86" s="49"/>
      <c r="C86" s="60"/>
      <c r="D86" s="61"/>
      <c r="E86" s="40"/>
      <c r="F86" s="41"/>
      <c r="G86" s="40"/>
      <c r="H86" s="40"/>
      <c r="I86" s="40"/>
      <c r="J86" s="57"/>
      <c r="K86" s="58"/>
      <c r="L86" s="59"/>
    </row>
    <row r="87" spans="2:12" s="34" customFormat="1" ht="45" customHeight="1">
      <c r="B87" s="49"/>
      <c r="C87" s="60"/>
      <c r="D87" s="61"/>
      <c r="E87" s="40"/>
      <c r="F87" s="41"/>
      <c r="G87" s="40"/>
      <c r="H87" s="40"/>
      <c r="I87" s="40"/>
      <c r="J87" s="57"/>
      <c r="K87" s="58"/>
      <c r="L87" s="59"/>
    </row>
    <row r="88" spans="2:12" s="34" customFormat="1" ht="45" customHeight="1">
      <c r="B88" s="49"/>
      <c r="C88" s="60"/>
      <c r="D88" s="61"/>
      <c r="E88" s="40"/>
      <c r="F88" s="41"/>
      <c r="G88" s="40"/>
      <c r="H88" s="40"/>
      <c r="I88" s="40"/>
      <c r="J88" s="57"/>
      <c r="K88" s="58"/>
      <c r="L88" s="59"/>
    </row>
    <row r="89" spans="2:12" s="34" customFormat="1" ht="45" customHeight="1">
      <c r="B89" s="49"/>
      <c r="C89" s="60"/>
      <c r="D89" s="61"/>
      <c r="E89" s="40"/>
      <c r="F89" s="41"/>
      <c r="G89" s="40"/>
      <c r="H89" s="40"/>
      <c r="I89" s="40"/>
      <c r="J89" s="57"/>
      <c r="K89" s="58"/>
      <c r="L89" s="59"/>
    </row>
    <row r="90" spans="2:12" s="34" customFormat="1" ht="45" customHeight="1">
      <c r="B90" s="49"/>
      <c r="C90" s="60"/>
      <c r="D90" s="61"/>
      <c r="E90" s="40"/>
      <c r="F90" s="41"/>
      <c r="G90" s="40"/>
      <c r="H90" s="40"/>
      <c r="I90" s="40"/>
      <c r="J90" s="57"/>
      <c r="K90" s="58"/>
      <c r="L90" s="59"/>
    </row>
    <row r="91" spans="2:12" s="34" customFormat="1" ht="45" customHeight="1">
      <c r="B91" s="49"/>
      <c r="C91" s="60"/>
      <c r="D91" s="61"/>
      <c r="E91" s="40"/>
      <c r="F91" s="41"/>
      <c r="G91" s="40"/>
      <c r="H91" s="40"/>
      <c r="I91" s="40"/>
      <c r="J91" s="57"/>
      <c r="K91" s="58"/>
      <c r="L91" s="59"/>
    </row>
    <row r="92" spans="2:12" s="34" customFormat="1" ht="45" customHeight="1">
      <c r="B92" s="49"/>
      <c r="C92" s="60"/>
      <c r="D92" s="61"/>
      <c r="E92" s="40"/>
      <c r="F92" s="41"/>
      <c r="G92" s="40"/>
      <c r="H92" s="40"/>
      <c r="I92" s="40"/>
      <c r="J92" s="57"/>
      <c r="K92" s="58"/>
      <c r="L92" s="59"/>
    </row>
    <row r="93" spans="2:12" s="34" customFormat="1" ht="45" customHeight="1">
      <c r="B93" s="49"/>
      <c r="C93" s="60"/>
      <c r="D93" s="61"/>
      <c r="E93" s="40"/>
      <c r="F93" s="41"/>
      <c r="G93" s="40"/>
      <c r="H93" s="40"/>
      <c r="I93" s="40"/>
      <c r="J93" s="57"/>
      <c r="K93" s="58"/>
      <c r="L93" s="59"/>
    </row>
    <row r="94" spans="2:12" s="34" customFormat="1" ht="45" customHeight="1">
      <c r="B94" s="49"/>
      <c r="C94" s="60"/>
      <c r="D94" s="61"/>
      <c r="E94" s="40"/>
      <c r="F94" s="41"/>
      <c r="G94" s="40"/>
      <c r="H94" s="40"/>
      <c r="I94" s="40"/>
      <c r="J94" s="57"/>
      <c r="K94" s="58"/>
      <c r="L94" s="59"/>
    </row>
    <row r="95" spans="2:12" s="34" customFormat="1" ht="45" customHeight="1">
      <c r="B95" s="49"/>
      <c r="C95" s="60"/>
      <c r="D95" s="61"/>
      <c r="E95" s="40"/>
      <c r="F95" s="41"/>
      <c r="G95" s="40"/>
      <c r="H95" s="40"/>
      <c r="I95" s="40"/>
      <c r="J95" s="57"/>
      <c r="K95" s="58"/>
      <c r="L95" s="59"/>
    </row>
    <row r="96" spans="2:12" s="34" customFormat="1" ht="45" customHeight="1">
      <c r="B96" s="49"/>
      <c r="C96" s="60"/>
      <c r="D96" s="61"/>
      <c r="E96" s="40"/>
      <c r="F96" s="41"/>
      <c r="G96" s="40"/>
      <c r="H96" s="40"/>
      <c r="I96" s="40"/>
      <c r="J96" s="57"/>
      <c r="K96" s="58"/>
      <c r="L96" s="59"/>
    </row>
    <row r="97" spans="2:12" s="34" customFormat="1" ht="45" customHeight="1">
      <c r="B97" s="49"/>
      <c r="C97" s="60"/>
      <c r="D97" s="61"/>
      <c r="E97" s="40"/>
      <c r="F97" s="41"/>
      <c r="G97" s="40"/>
      <c r="H97" s="40"/>
      <c r="I97" s="40"/>
      <c r="J97" s="57"/>
      <c r="K97" s="58"/>
      <c r="L97" s="59"/>
    </row>
    <row r="98" spans="2:12" s="34" customFormat="1" ht="45" customHeight="1">
      <c r="B98" s="49"/>
      <c r="C98" s="60"/>
      <c r="D98" s="61"/>
      <c r="E98" s="40"/>
      <c r="F98" s="41"/>
      <c r="G98" s="40"/>
      <c r="H98" s="40"/>
      <c r="I98" s="40"/>
      <c r="J98" s="57"/>
      <c r="K98" s="58"/>
      <c r="L98" s="59"/>
    </row>
    <row r="99" spans="2:12" s="34" customFormat="1" ht="45" customHeight="1">
      <c r="B99" s="49"/>
      <c r="C99" s="60"/>
      <c r="D99" s="61"/>
      <c r="E99" s="40"/>
      <c r="F99" s="41"/>
      <c r="G99" s="40"/>
      <c r="H99" s="40"/>
      <c r="I99" s="40"/>
      <c r="J99" s="57"/>
      <c r="K99" s="58"/>
      <c r="L99" s="59"/>
    </row>
    <row r="100" spans="2:12" s="34" customFormat="1" ht="45" customHeight="1">
      <c r="B100" s="49"/>
      <c r="C100" s="60"/>
      <c r="D100" s="61"/>
      <c r="E100" s="40"/>
      <c r="F100" s="41"/>
      <c r="G100" s="40"/>
      <c r="H100" s="40"/>
      <c r="I100" s="40"/>
      <c r="J100" s="57"/>
      <c r="K100" s="58"/>
      <c r="L100" s="59"/>
    </row>
    <row r="101" spans="2:12" s="34" customFormat="1" ht="45" customHeight="1">
      <c r="B101" s="49"/>
      <c r="C101" s="60"/>
      <c r="D101" s="61"/>
      <c r="E101" s="40"/>
      <c r="F101" s="41"/>
      <c r="G101" s="40"/>
      <c r="H101" s="40"/>
      <c r="I101" s="40"/>
      <c r="J101" s="57"/>
      <c r="K101" s="58"/>
      <c r="L101" s="59"/>
    </row>
    <row r="102" spans="2:12" s="34" customFormat="1" ht="45" customHeight="1">
      <c r="B102" s="49"/>
      <c r="C102" s="60"/>
      <c r="D102" s="61"/>
      <c r="E102" s="40"/>
      <c r="F102" s="41"/>
      <c r="G102" s="40"/>
      <c r="H102" s="40"/>
      <c r="I102" s="40"/>
      <c r="J102" s="57"/>
      <c r="K102" s="58"/>
      <c r="L102" s="59"/>
    </row>
    <row r="103" spans="2:12" s="34" customFormat="1" ht="45" customHeight="1">
      <c r="B103" s="49"/>
      <c r="C103" s="60"/>
      <c r="D103" s="61"/>
      <c r="E103" s="40"/>
      <c r="F103" s="41"/>
      <c r="G103" s="40"/>
      <c r="H103" s="40"/>
      <c r="I103" s="40"/>
      <c r="J103" s="57"/>
      <c r="K103" s="58"/>
      <c r="L103" s="59"/>
    </row>
    <row r="104" spans="2:12" s="34" customFormat="1" ht="45" customHeight="1">
      <c r="B104" s="49"/>
      <c r="C104" s="60"/>
      <c r="D104" s="61"/>
      <c r="E104" s="40"/>
      <c r="F104" s="41"/>
      <c r="G104" s="40"/>
      <c r="H104" s="40"/>
      <c r="I104" s="40"/>
      <c r="J104" s="57"/>
      <c r="K104" s="58"/>
      <c r="L104" s="59"/>
    </row>
    <row r="105" spans="2:12" s="34" customFormat="1" ht="45" customHeight="1">
      <c r="B105" s="49"/>
      <c r="C105" s="60"/>
      <c r="D105" s="61"/>
      <c r="E105" s="40"/>
      <c r="F105" s="41"/>
      <c r="G105" s="40"/>
      <c r="H105" s="40"/>
      <c r="I105" s="40"/>
      <c r="J105" s="57"/>
      <c r="K105" s="58"/>
      <c r="L105" s="59"/>
    </row>
    <row r="106" spans="2:12" s="34" customFormat="1" ht="45" customHeight="1">
      <c r="B106" s="49"/>
      <c r="C106" s="60"/>
      <c r="D106" s="61"/>
      <c r="E106" s="40"/>
      <c r="F106" s="41"/>
      <c r="G106" s="40"/>
      <c r="H106" s="40"/>
      <c r="I106" s="40"/>
      <c r="J106" s="57"/>
      <c r="K106" s="58"/>
      <c r="L106" s="59"/>
    </row>
    <row r="107" spans="2:12" s="34" customFormat="1" ht="45" customHeight="1"/>
    <row r="108" spans="2:12" s="34" customFormat="1" ht="45" customHeight="1"/>
    <row r="109" spans="2:12" s="34" customFormat="1" ht="45" customHeight="1"/>
    <row r="110" spans="2:12" s="34" customFormat="1" ht="45" customHeight="1"/>
    <row r="111" spans="2:12" s="34" customFormat="1" ht="45" customHeight="1"/>
    <row r="112" spans="2:12" s="34" customFormat="1" ht="45" customHeight="1"/>
    <row r="113" s="34" customFormat="1" ht="45" customHeight="1"/>
    <row r="114" s="34" customFormat="1" ht="45" customHeight="1"/>
    <row r="115" s="34" customFormat="1" ht="45" customHeight="1"/>
    <row r="116" s="34" customFormat="1" ht="45" customHeight="1"/>
    <row r="117" s="34" customFormat="1" ht="45" customHeight="1"/>
    <row r="118" s="34" customFormat="1" ht="45" customHeight="1"/>
    <row r="119" s="34" customFormat="1" ht="45" customHeight="1"/>
    <row r="120" s="34" customFormat="1" ht="45" customHeight="1"/>
    <row r="121" s="34" customFormat="1" ht="45" customHeight="1"/>
    <row r="122" s="34" customFormat="1" ht="45" customHeight="1"/>
    <row r="123" s="34" customFormat="1" ht="45" customHeight="1"/>
    <row r="124" s="34" customFormat="1" ht="45" customHeight="1"/>
    <row r="125" s="34" customFormat="1" ht="45" customHeight="1"/>
    <row r="126" s="34" customFormat="1" ht="45" customHeight="1"/>
    <row r="127" s="34" customFormat="1" ht="45" customHeight="1"/>
    <row r="128" s="34" customFormat="1" ht="45" customHeight="1"/>
    <row r="129" s="34" customFormat="1" ht="45" customHeight="1"/>
    <row r="130" s="34" customFormat="1" ht="45" customHeight="1"/>
    <row r="131" s="34" customFormat="1" ht="45" customHeight="1"/>
    <row r="132" s="34" customFormat="1" ht="45" customHeight="1"/>
    <row r="133" s="34" customFormat="1" ht="45" customHeight="1"/>
    <row r="134" s="34" customFormat="1" ht="45" customHeight="1"/>
    <row r="135" s="34" customFormat="1" ht="45" customHeight="1"/>
    <row r="136" s="34" customFormat="1" ht="45" customHeight="1"/>
    <row r="137" s="34" customFormat="1" ht="45" customHeight="1"/>
    <row r="138" s="34" customFormat="1" ht="45" customHeight="1"/>
    <row r="139" s="34" customFormat="1" ht="45" customHeight="1"/>
    <row r="140" s="34" customFormat="1" ht="45" customHeight="1"/>
    <row r="141" s="34" customFormat="1" ht="45" customHeight="1"/>
    <row r="142" s="34" customFormat="1" ht="45" customHeight="1"/>
    <row r="143" s="34" customFormat="1" ht="45" customHeight="1"/>
    <row r="144" s="34" customFormat="1" ht="45" customHeight="1"/>
    <row r="145" s="34" customFormat="1" ht="45" customHeight="1"/>
    <row r="146" s="34" customFormat="1" ht="45" customHeight="1"/>
    <row r="147" s="34" customFormat="1" ht="45" customHeight="1"/>
    <row r="148" s="34" customFormat="1" ht="45" customHeight="1"/>
    <row r="149" s="34" customFormat="1" ht="45" customHeight="1"/>
    <row r="150" s="34" customFormat="1" ht="45" customHeight="1"/>
    <row r="151" s="34" customFormat="1" ht="45" customHeight="1"/>
    <row r="152" s="34" customFormat="1" ht="45" customHeight="1"/>
    <row r="153" s="34" customFormat="1" ht="45" customHeight="1"/>
    <row r="154" s="34" customFormat="1" ht="45" customHeight="1"/>
    <row r="155" s="34" customFormat="1" ht="45" customHeight="1"/>
    <row r="156" s="34" customFormat="1" ht="45" customHeight="1"/>
    <row r="157" s="34" customFormat="1" ht="45" customHeight="1"/>
    <row r="158" s="34" customFormat="1" ht="45" customHeight="1"/>
    <row r="159" s="34" customFormat="1" ht="45" customHeight="1"/>
    <row r="160" s="34" customFormat="1" ht="45" customHeight="1"/>
    <row r="161" s="34" customFormat="1" ht="45" customHeight="1"/>
    <row r="162" s="34" customFormat="1" ht="45" customHeight="1"/>
    <row r="163" s="34" customFormat="1" ht="45" customHeight="1"/>
    <row r="164" s="34" customFormat="1" ht="45" customHeight="1"/>
    <row r="165" s="34" customFormat="1" ht="45" customHeight="1"/>
    <row r="166" s="34" customFormat="1" ht="45" customHeight="1"/>
    <row r="167" s="34" customFormat="1" ht="45" customHeight="1"/>
    <row r="168" s="34" customFormat="1" ht="45" customHeight="1"/>
    <row r="169" s="34" customFormat="1" ht="45" customHeight="1"/>
    <row r="170" s="34" customFormat="1" ht="45" customHeight="1"/>
    <row r="171" s="34" customFormat="1" ht="45" customHeight="1"/>
    <row r="172" s="34" customFormat="1" ht="45" customHeight="1"/>
    <row r="173" s="34" customFormat="1" ht="45" customHeight="1"/>
    <row r="174" s="34" customFormat="1" ht="45" customHeight="1"/>
    <row r="175" s="34" customFormat="1" ht="45" customHeight="1"/>
    <row r="176" s="34" customFormat="1" ht="45" customHeight="1"/>
    <row r="177" s="34" customFormat="1" ht="45" customHeight="1"/>
    <row r="178" s="34" customFormat="1" ht="45" customHeight="1"/>
    <row r="179" s="34" customFormat="1" ht="45" customHeight="1"/>
    <row r="180" s="34" customFormat="1" ht="45" customHeight="1"/>
    <row r="181" s="34" customFormat="1" ht="45" customHeight="1"/>
    <row r="182" s="34" customFormat="1" ht="45" customHeight="1"/>
    <row r="183" s="34" customFormat="1" ht="45" customHeight="1"/>
    <row r="184" s="34" customFormat="1" ht="45" customHeight="1"/>
    <row r="185" s="34" customFormat="1" ht="45" customHeight="1"/>
    <row r="186" s="34" customFormat="1" ht="45" customHeight="1"/>
    <row r="187" s="34" customFormat="1" ht="45" customHeight="1"/>
    <row r="188" s="34" customFormat="1" ht="45" customHeight="1"/>
    <row r="189" s="34" customFormat="1" ht="45" customHeight="1"/>
    <row r="190" s="34" customFormat="1" ht="45" customHeight="1"/>
    <row r="191" s="34" customFormat="1" ht="45" customHeight="1"/>
    <row r="192" s="34" customFormat="1" ht="45" customHeight="1"/>
    <row r="193" s="34" customFormat="1" ht="45" customHeight="1"/>
    <row r="194" s="34" customFormat="1" ht="45" customHeight="1"/>
    <row r="195" s="34" customFormat="1" ht="45" customHeight="1"/>
    <row r="196" s="34" customFormat="1" ht="45" customHeight="1"/>
    <row r="197" s="34" customFormat="1" ht="45" customHeight="1"/>
    <row r="198" s="34" customFormat="1" ht="45" customHeight="1"/>
    <row r="199" s="34" customFormat="1" ht="45" customHeight="1"/>
    <row r="200" s="34" customFormat="1" ht="45" customHeight="1"/>
    <row r="201" s="34" customFormat="1" ht="45" customHeight="1"/>
    <row r="202" s="34" customFormat="1" ht="45" customHeight="1"/>
    <row r="203" s="34" customFormat="1" ht="45" customHeight="1"/>
    <row r="204" s="34" customFormat="1" ht="45" customHeight="1"/>
    <row r="205" s="34" customFormat="1" ht="45" customHeight="1"/>
    <row r="206" s="34" customFormat="1" ht="45" customHeight="1"/>
    <row r="207" s="34" customFormat="1" ht="45" customHeight="1"/>
    <row r="208" s="34" customFormat="1" ht="45" customHeight="1"/>
    <row r="209" s="34" customFormat="1" ht="45" customHeight="1"/>
    <row r="210" s="34" customFormat="1" ht="45" customHeight="1"/>
    <row r="211" s="34" customFormat="1" ht="45" customHeight="1"/>
    <row r="212" s="34" customFormat="1" ht="45" customHeight="1"/>
    <row r="213" s="34" customFormat="1" ht="45" customHeight="1"/>
    <row r="214" s="34" customFormat="1" ht="45" customHeight="1"/>
    <row r="215" s="34" customFormat="1" ht="45" customHeight="1"/>
    <row r="216" s="34" customFormat="1" ht="45" customHeight="1"/>
    <row r="217" s="34" customFormat="1" ht="45" customHeight="1"/>
    <row r="218" s="34" customFormat="1" ht="45" customHeight="1"/>
    <row r="219" s="34" customFormat="1" ht="45" customHeight="1"/>
    <row r="220" s="34" customFormat="1" ht="45" customHeight="1"/>
    <row r="221" s="34" customFormat="1" ht="45" customHeight="1"/>
    <row r="222" s="34" customFormat="1" ht="45" customHeight="1"/>
    <row r="223" s="34" customFormat="1" ht="45" customHeight="1"/>
    <row r="224" s="34" customFormat="1" ht="45" customHeight="1"/>
    <row r="225" s="34" customFormat="1" ht="45" customHeight="1"/>
    <row r="226" s="34" customFormat="1" ht="45" customHeight="1"/>
    <row r="227" s="34" customFormat="1" ht="45" customHeight="1"/>
    <row r="228" s="34" customFormat="1" ht="45" customHeight="1"/>
    <row r="229" s="34" customFormat="1" ht="45" customHeight="1"/>
    <row r="230" s="34" customFormat="1" ht="45" customHeight="1"/>
    <row r="231" s="34" customFormat="1" ht="45" customHeight="1"/>
    <row r="232" s="34" customFormat="1" ht="45" customHeight="1"/>
    <row r="233" s="34" customFormat="1" ht="45" customHeight="1"/>
    <row r="234" s="34" customFormat="1" ht="45" customHeight="1"/>
    <row r="235" s="34" customFormat="1" ht="45" customHeight="1"/>
    <row r="236" s="34" customFormat="1" ht="45" customHeight="1"/>
    <row r="237" s="34" customFormat="1" ht="45" customHeight="1"/>
    <row r="238" s="34" customFormat="1" ht="45" customHeight="1"/>
    <row r="239" s="34" customFormat="1" ht="45" customHeight="1"/>
    <row r="240" s="34" customFormat="1" ht="45" customHeight="1"/>
    <row r="241" s="34" customFormat="1" ht="45" customHeight="1"/>
    <row r="242" s="34" customFormat="1" ht="45" customHeight="1"/>
    <row r="243" s="34" customFormat="1" ht="45" customHeight="1"/>
    <row r="244" s="34" customFormat="1" ht="45" customHeight="1"/>
    <row r="245" s="34" customFormat="1" ht="45" customHeight="1"/>
    <row r="246" s="34" customFormat="1" ht="45" customHeight="1"/>
    <row r="247" s="34" customFormat="1" ht="45" customHeight="1"/>
    <row r="248" s="34" customFormat="1" ht="45" customHeight="1"/>
    <row r="249" s="34" customFormat="1" ht="45" customHeight="1"/>
    <row r="250" s="34" customFormat="1" ht="45" customHeight="1"/>
    <row r="251" s="34" customFormat="1" ht="45" customHeight="1"/>
    <row r="252" s="34" customFormat="1" ht="45" customHeight="1"/>
    <row r="253" s="34" customFormat="1" ht="45" customHeight="1"/>
    <row r="254" s="34" customFormat="1" ht="45" customHeight="1"/>
    <row r="255" s="34" customFormat="1" ht="45" customHeight="1"/>
    <row r="256" s="34" customFormat="1" ht="45" customHeight="1"/>
    <row r="257" s="34" customFormat="1" ht="45" customHeight="1"/>
    <row r="258" s="34" customFormat="1" ht="45" customHeight="1"/>
    <row r="259" s="34" customFormat="1" ht="45" customHeight="1"/>
    <row r="260" s="34" customFormat="1" ht="45" customHeight="1"/>
    <row r="261" s="34" customFormat="1" ht="45" customHeight="1"/>
    <row r="262" s="34" customFormat="1" ht="45" customHeight="1"/>
    <row r="263" s="34" customFormat="1" ht="45" customHeight="1"/>
    <row r="264" s="34" customFormat="1" ht="45" customHeight="1"/>
    <row r="265" s="34" customFormat="1" ht="45" customHeight="1"/>
    <row r="266" s="34" customFormat="1" ht="45" customHeight="1"/>
    <row r="267" s="34" customFormat="1" ht="45" customHeight="1"/>
    <row r="268" s="34" customFormat="1" ht="45" customHeight="1"/>
    <row r="269" s="34" customFormat="1" ht="45" customHeight="1"/>
    <row r="270" s="34" customFormat="1" ht="45" customHeight="1"/>
    <row r="271" s="34" customFormat="1" ht="45" customHeight="1"/>
    <row r="272" s="34" customFormat="1" ht="45" customHeight="1"/>
    <row r="273" s="34" customFormat="1" ht="45" customHeight="1"/>
    <row r="274" s="34" customFormat="1" ht="45" customHeight="1"/>
    <row r="275" s="34" customFormat="1" ht="45" customHeight="1"/>
    <row r="276" s="34" customFormat="1" ht="45" customHeight="1"/>
    <row r="277" s="34" customFormat="1" ht="45" customHeight="1"/>
    <row r="278" s="34" customFormat="1" ht="45" customHeight="1"/>
    <row r="279" s="34" customFormat="1" ht="45" customHeight="1"/>
    <row r="280" s="34" customFormat="1" ht="45" customHeight="1"/>
    <row r="281" s="34" customFormat="1" ht="45" customHeight="1"/>
    <row r="282" s="34" customFormat="1" ht="45" customHeight="1"/>
    <row r="283" s="34" customFormat="1" ht="45" customHeight="1"/>
    <row r="284" s="34" customFormat="1" ht="45" customHeight="1"/>
    <row r="285" s="34" customFormat="1" ht="45" customHeight="1"/>
    <row r="286" s="34" customFormat="1" ht="45" customHeight="1"/>
    <row r="287" s="34" customFormat="1" ht="45" customHeight="1"/>
    <row r="288" s="34" customFormat="1" ht="45" customHeight="1"/>
    <row r="289" s="34" customFormat="1" ht="45" customHeight="1"/>
    <row r="290" s="34" customFormat="1" ht="45" customHeight="1"/>
    <row r="291" s="34" customFormat="1" ht="45" customHeight="1"/>
    <row r="292" s="34" customFormat="1" ht="45" customHeight="1"/>
    <row r="293" s="34" customFormat="1" ht="45" customHeight="1"/>
    <row r="294" s="34" customFormat="1" ht="45" customHeight="1"/>
    <row r="295" s="34" customFormat="1" ht="45" customHeight="1"/>
    <row r="296" s="34" customFormat="1" ht="45" customHeight="1"/>
    <row r="297" s="34" customFormat="1" ht="45" customHeight="1"/>
    <row r="298" s="34" customFormat="1" ht="45" customHeight="1"/>
    <row r="299" s="34" customFormat="1" ht="45" customHeight="1"/>
    <row r="300" s="34" customFormat="1" ht="45" customHeight="1"/>
    <row r="301" s="34" customFormat="1" ht="45" customHeight="1"/>
    <row r="302" s="34" customFormat="1" ht="45" customHeight="1"/>
    <row r="303" s="34" customFormat="1" ht="45" customHeight="1"/>
    <row r="304" s="34" customFormat="1" ht="45" customHeight="1"/>
    <row r="305" s="34" customFormat="1" ht="45" customHeight="1"/>
    <row r="306" s="34" customFormat="1" ht="45" customHeight="1"/>
    <row r="307" s="34" customFormat="1" ht="45" customHeight="1"/>
    <row r="308" s="34" customFormat="1" ht="45" customHeight="1"/>
    <row r="309" s="34" customFormat="1" ht="45" customHeight="1"/>
    <row r="310" s="34" customFormat="1" ht="45" customHeight="1"/>
    <row r="311" s="34" customFormat="1" ht="45" customHeight="1"/>
    <row r="312" s="34" customFormat="1" ht="45" customHeight="1"/>
    <row r="313" s="34" customFormat="1" ht="45" customHeight="1"/>
    <row r="314" s="34" customFormat="1" ht="45" customHeight="1"/>
    <row r="315" s="34" customFormat="1" ht="45" customHeight="1"/>
    <row r="316" s="34" customFormat="1" ht="45" customHeight="1"/>
    <row r="317" s="34" customFormat="1" ht="45" customHeight="1"/>
    <row r="318" s="34" customFormat="1" ht="45" customHeight="1"/>
    <row r="319" s="34" customFormat="1" ht="45" customHeight="1"/>
    <row r="320" s="34" customFormat="1" ht="45" customHeight="1"/>
    <row r="321" s="34" customFormat="1" ht="45" customHeight="1"/>
    <row r="322" s="34" customFormat="1" ht="45" customHeight="1"/>
    <row r="323" s="34" customFormat="1" ht="45" customHeight="1"/>
    <row r="324" s="34" customFormat="1" ht="45" customHeight="1"/>
    <row r="325" s="34" customFormat="1" ht="45" customHeight="1"/>
    <row r="326" s="34" customFormat="1" ht="45" customHeight="1"/>
    <row r="327" s="34" customFormat="1" ht="45" customHeight="1"/>
    <row r="328" s="34" customFormat="1" ht="45" customHeight="1"/>
    <row r="329" s="34" customFormat="1" ht="45" customHeight="1"/>
    <row r="330" s="34" customFormat="1" ht="45" customHeight="1"/>
    <row r="331" s="34" customFormat="1" ht="45" customHeight="1"/>
    <row r="332" s="34" customFormat="1" ht="45" customHeight="1"/>
    <row r="333" s="34" customFormat="1" ht="45" customHeight="1"/>
    <row r="334" s="34" customFormat="1" ht="45" customHeight="1"/>
    <row r="335" s="34" customFormat="1" ht="45" customHeight="1"/>
    <row r="336" s="34" customFormat="1" ht="45" customHeight="1"/>
    <row r="337" spans="3:11" s="34" customFormat="1" ht="45" customHeight="1"/>
    <row r="338" spans="3:11" s="34" customFormat="1" ht="45" customHeight="1"/>
    <row r="339" spans="3:11" s="34" customFormat="1" ht="45" customHeight="1"/>
    <row r="340" spans="3:11" s="34" customFormat="1" ht="45" customHeight="1"/>
    <row r="341" spans="3:11" s="34" customFormat="1" ht="45" customHeight="1"/>
    <row r="342" spans="3:11" s="34" customFormat="1" ht="45" customHeight="1"/>
    <row r="343" spans="3:11" s="34" customFormat="1" ht="45" customHeight="1"/>
    <row r="344" spans="3:11" s="34" customFormat="1" ht="45" customHeight="1"/>
    <row r="345" spans="3:11" s="34" customFormat="1" ht="45" customHeight="1"/>
    <row r="346" spans="3:11" s="34" customFormat="1" ht="45" customHeight="1"/>
    <row r="347" spans="3:11" s="34" customFormat="1" ht="45" customHeight="1"/>
    <row r="348" spans="3:11" s="34" customFormat="1" ht="45" customHeight="1"/>
    <row r="349" spans="3:11" s="34" customFormat="1" ht="45" customHeight="1"/>
    <row r="350" spans="3:11" s="34" customFormat="1" ht="45" customHeight="1"/>
    <row r="351" spans="3:11" s="34" customFormat="1" ht="45" customHeight="1"/>
    <row r="352" spans="3:11" ht="45" customHeight="1">
      <c r="C352" s="34"/>
      <c r="D352" s="34"/>
      <c r="E352" s="34"/>
      <c r="F352" s="34"/>
      <c r="G352" s="34"/>
      <c r="H352" s="34"/>
      <c r="I352" s="34"/>
      <c r="J352" s="34"/>
      <c r="K352" s="34"/>
    </row>
    <row r="353" spans="3:11" ht="45" customHeight="1">
      <c r="C353" s="34"/>
      <c r="D353" s="34"/>
      <c r="E353" s="34"/>
      <c r="F353" s="34"/>
      <c r="G353" s="34"/>
      <c r="H353" s="34"/>
      <c r="I353" s="34"/>
      <c r="J353" s="34"/>
      <c r="K353" s="34"/>
    </row>
    <row r="354" spans="3:11" ht="45" customHeight="1">
      <c r="C354" s="34"/>
      <c r="D354" s="34"/>
      <c r="E354" s="34"/>
      <c r="F354" s="34"/>
      <c r="G354" s="34"/>
      <c r="H354" s="34"/>
      <c r="I354" s="34"/>
      <c r="J354" s="34"/>
    </row>
    <row r="355" spans="3:11" ht="45" customHeight="1">
      <c r="C355" s="34"/>
      <c r="D355" s="34"/>
      <c r="E355" s="34"/>
      <c r="F355" s="34"/>
      <c r="G355" s="34"/>
      <c r="H355" s="34"/>
      <c r="I355" s="34"/>
      <c r="J355" s="34"/>
    </row>
    <row r="356" spans="3:11" ht="45" customHeight="1">
      <c r="C356" s="34"/>
      <c r="D356" s="34"/>
      <c r="E356" s="34"/>
      <c r="F356" s="34"/>
      <c r="G356" s="34"/>
      <c r="H356" s="34"/>
      <c r="I356" s="34"/>
      <c r="J356" s="34"/>
    </row>
    <row r="357" spans="3:11" ht="45" customHeight="1">
      <c r="C357" s="34"/>
      <c r="D357" s="34"/>
      <c r="E357" s="34"/>
      <c r="F357" s="34"/>
      <c r="G357" s="34"/>
      <c r="H357" s="34"/>
      <c r="I357" s="34"/>
      <c r="J357" s="34"/>
    </row>
    <row r="358" spans="3:11" ht="45" customHeight="1">
      <c r="C358" s="34"/>
      <c r="D358" s="34"/>
      <c r="E358" s="34"/>
      <c r="F358" s="34"/>
      <c r="G358" s="34"/>
      <c r="H358" s="34"/>
      <c r="I358" s="34"/>
      <c r="J358" s="34"/>
    </row>
    <row r="359" spans="3:11" ht="45" customHeight="1">
      <c r="C359" s="34"/>
      <c r="D359" s="34"/>
      <c r="E359" s="34"/>
      <c r="F359" s="34"/>
      <c r="G359" s="34"/>
      <c r="H359" s="34"/>
      <c r="I359" s="34"/>
      <c r="J359" s="34"/>
    </row>
    <row r="360" spans="3:11" ht="45" customHeight="1">
      <c r="C360" s="34"/>
      <c r="D360" s="34"/>
      <c r="E360" s="34"/>
      <c r="F360" s="34"/>
      <c r="G360" s="34"/>
      <c r="H360" s="34"/>
      <c r="I360" s="34"/>
      <c r="J360" s="34"/>
    </row>
    <row r="361" spans="3:11" ht="45" customHeight="1">
      <c r="C361" s="34"/>
      <c r="D361" s="34"/>
      <c r="E361" s="34"/>
      <c r="F361" s="34"/>
      <c r="G361" s="34"/>
      <c r="H361" s="34"/>
      <c r="I361" s="34"/>
      <c r="J361" s="34"/>
    </row>
    <row r="362" spans="3:11" ht="45" customHeight="1">
      <c r="C362" s="34"/>
      <c r="D362" s="34"/>
      <c r="E362" s="34"/>
      <c r="F362" s="34"/>
      <c r="G362" s="34"/>
      <c r="H362" s="34"/>
      <c r="I362" s="34"/>
      <c r="J362" s="34"/>
    </row>
    <row r="363" spans="3:11" ht="45" customHeight="1">
      <c r="C363" s="34"/>
      <c r="D363" s="34"/>
      <c r="E363" s="34"/>
      <c r="F363" s="34"/>
      <c r="G363" s="34"/>
      <c r="H363" s="34"/>
      <c r="I363" s="34"/>
      <c r="J363" s="34"/>
    </row>
    <row r="364" spans="3:11" ht="45" customHeight="1">
      <c r="C364" s="34"/>
      <c r="D364" s="34"/>
      <c r="E364" s="34"/>
      <c r="F364" s="34"/>
      <c r="G364" s="34"/>
      <c r="H364" s="34"/>
      <c r="I364" s="34"/>
      <c r="J364" s="34"/>
    </row>
    <row r="365" spans="3:11" ht="45" customHeight="1">
      <c r="C365" s="34"/>
      <c r="D365" s="34"/>
      <c r="E365" s="34"/>
      <c r="F365" s="34"/>
      <c r="G365" s="34"/>
      <c r="H365" s="34"/>
      <c r="I365" s="34"/>
      <c r="J365" s="34"/>
    </row>
    <row r="366" spans="3:11" ht="45" customHeight="1">
      <c r="C366" s="34"/>
      <c r="D366" s="34"/>
      <c r="E366" s="34"/>
      <c r="F366" s="34"/>
      <c r="G366" s="34"/>
      <c r="H366" s="34"/>
      <c r="I366" s="34"/>
      <c r="J366" s="34"/>
    </row>
    <row r="367" spans="3:11" ht="45" customHeight="1">
      <c r="C367" s="34"/>
      <c r="D367" s="34"/>
      <c r="E367" s="34"/>
      <c r="F367" s="34"/>
      <c r="G367" s="34"/>
      <c r="H367" s="34"/>
      <c r="I367" s="34"/>
      <c r="J367" s="34"/>
    </row>
    <row r="368" spans="3:11" ht="45" customHeight="1">
      <c r="C368" s="34"/>
      <c r="D368" s="34"/>
      <c r="E368" s="34"/>
      <c r="F368" s="34"/>
      <c r="G368" s="34"/>
      <c r="H368" s="34"/>
      <c r="I368" s="34"/>
      <c r="J368" s="34"/>
    </row>
    <row r="369" spans="3:10" ht="45" customHeight="1">
      <c r="C369" s="34"/>
      <c r="D369" s="34"/>
      <c r="E369" s="34"/>
      <c r="F369" s="34"/>
      <c r="G369" s="34"/>
      <c r="H369" s="34"/>
      <c r="I369" s="34"/>
      <c r="J369" s="34"/>
    </row>
    <row r="370" spans="3:10" ht="45" customHeight="1">
      <c r="C370" s="34"/>
      <c r="D370" s="34"/>
      <c r="E370" s="34"/>
      <c r="F370" s="34"/>
      <c r="G370" s="34"/>
      <c r="H370" s="34"/>
      <c r="I370" s="34"/>
      <c r="J370" s="34"/>
    </row>
    <row r="371" spans="3:10" ht="45" customHeight="1">
      <c r="C371" s="34"/>
      <c r="D371" s="34"/>
      <c r="E371" s="34"/>
      <c r="F371" s="34"/>
      <c r="G371" s="34"/>
      <c r="H371" s="34"/>
      <c r="I371" s="34"/>
      <c r="J371" s="34"/>
    </row>
    <row r="372" spans="3:10" ht="45" customHeight="1">
      <c r="C372" s="34"/>
      <c r="D372" s="34"/>
      <c r="E372" s="34"/>
      <c r="F372" s="34"/>
      <c r="G372" s="34"/>
      <c r="H372" s="34"/>
      <c r="I372" s="34"/>
      <c r="J372" s="34"/>
    </row>
    <row r="373" spans="3:10" ht="45" customHeight="1">
      <c r="C373" s="34"/>
      <c r="D373" s="34"/>
      <c r="E373" s="34"/>
      <c r="F373" s="34"/>
      <c r="G373" s="34"/>
      <c r="H373" s="34"/>
      <c r="I373" s="34"/>
      <c r="J373" s="34"/>
    </row>
    <row r="374" spans="3:10" ht="45" customHeight="1">
      <c r="C374" s="34"/>
      <c r="D374" s="34"/>
      <c r="E374" s="34"/>
      <c r="F374" s="34"/>
      <c r="G374" s="34"/>
      <c r="H374" s="34"/>
      <c r="I374" s="34"/>
      <c r="J374" s="34"/>
    </row>
    <row r="375" spans="3:10" ht="45" customHeight="1">
      <c r="C375" s="34"/>
      <c r="D375" s="34"/>
      <c r="E375" s="34"/>
      <c r="F375" s="34"/>
      <c r="G375" s="34"/>
      <c r="H375" s="34"/>
      <c r="I375" s="34"/>
      <c r="J375" s="34"/>
    </row>
    <row r="376" spans="3:10" ht="45" customHeight="1">
      <c r="C376" s="34"/>
      <c r="D376" s="34"/>
      <c r="E376" s="34"/>
      <c r="F376" s="34"/>
      <c r="G376" s="34"/>
      <c r="H376" s="34"/>
      <c r="I376" s="34"/>
      <c r="J376" s="34"/>
    </row>
    <row r="377" spans="3:10" ht="45" customHeight="1">
      <c r="C377" s="34"/>
      <c r="D377" s="34"/>
      <c r="E377" s="34"/>
      <c r="F377" s="34"/>
      <c r="G377" s="34"/>
      <c r="H377" s="34"/>
      <c r="I377" s="34"/>
      <c r="J377" s="34"/>
    </row>
    <row r="378" spans="3:10" ht="45" customHeight="1">
      <c r="C378" s="34"/>
      <c r="D378" s="34"/>
      <c r="E378" s="34"/>
      <c r="F378" s="34"/>
      <c r="G378" s="34"/>
      <c r="H378" s="34"/>
      <c r="I378" s="34"/>
      <c r="J378" s="34"/>
    </row>
    <row r="379" spans="3:10" ht="45" customHeight="1">
      <c r="C379" s="34"/>
      <c r="D379" s="34"/>
      <c r="E379" s="34"/>
      <c r="F379" s="34"/>
      <c r="G379" s="34"/>
      <c r="H379" s="34"/>
      <c r="I379" s="34"/>
      <c r="J379" s="34"/>
    </row>
    <row r="380" spans="3:10" ht="45" customHeight="1">
      <c r="C380" s="34"/>
      <c r="D380" s="34"/>
      <c r="E380" s="34"/>
      <c r="F380" s="34"/>
      <c r="G380" s="34"/>
      <c r="H380" s="34"/>
      <c r="I380" s="34"/>
      <c r="J380" s="34"/>
    </row>
    <row r="381" spans="3:10" ht="45" customHeight="1">
      <c r="C381" s="34"/>
      <c r="D381" s="34"/>
      <c r="E381" s="34"/>
      <c r="F381" s="34"/>
      <c r="G381" s="34"/>
      <c r="H381" s="34"/>
      <c r="I381" s="34"/>
      <c r="J381" s="34"/>
    </row>
    <row r="382" spans="3:10" ht="45" customHeight="1">
      <c r="C382" s="34"/>
      <c r="D382" s="34"/>
      <c r="E382" s="34"/>
      <c r="F382" s="34"/>
      <c r="G382" s="34"/>
      <c r="H382" s="34"/>
      <c r="I382" s="34"/>
      <c r="J382" s="34"/>
    </row>
    <row r="383" spans="3:10" ht="45" customHeight="1">
      <c r="C383" s="34"/>
      <c r="D383" s="34"/>
      <c r="E383" s="34"/>
      <c r="F383" s="34"/>
      <c r="G383" s="34"/>
      <c r="H383" s="34"/>
      <c r="I383" s="34"/>
      <c r="J383" s="34"/>
    </row>
    <row r="384" spans="3:10" ht="45" customHeight="1">
      <c r="C384" s="34"/>
      <c r="D384" s="34"/>
      <c r="E384" s="34"/>
      <c r="F384" s="34"/>
      <c r="G384" s="34"/>
      <c r="H384" s="34"/>
      <c r="I384" s="34"/>
      <c r="J384" s="34"/>
    </row>
    <row r="385" spans="3:10" ht="45" customHeight="1">
      <c r="C385" s="34"/>
      <c r="D385" s="34"/>
      <c r="E385" s="34"/>
      <c r="F385" s="34"/>
      <c r="G385" s="34"/>
      <c r="H385" s="34"/>
      <c r="I385" s="34"/>
      <c r="J385" s="34"/>
    </row>
    <row r="386" spans="3:10" ht="45" customHeight="1">
      <c r="C386" s="34"/>
      <c r="D386" s="34"/>
      <c r="E386" s="34"/>
      <c r="F386" s="34"/>
      <c r="G386" s="34"/>
      <c r="H386" s="34"/>
      <c r="I386" s="34"/>
      <c r="J386" s="34"/>
    </row>
    <row r="387" spans="3:10" ht="45" customHeight="1">
      <c r="C387" s="34"/>
      <c r="D387" s="34"/>
      <c r="E387" s="34"/>
      <c r="F387" s="34"/>
      <c r="G387" s="34"/>
      <c r="H387" s="34"/>
      <c r="I387" s="34"/>
      <c r="J387" s="34"/>
    </row>
    <row r="388" spans="3:10" ht="45" customHeight="1">
      <c r="C388" s="34"/>
      <c r="D388" s="34"/>
      <c r="E388" s="34"/>
      <c r="F388" s="34"/>
      <c r="G388" s="34"/>
      <c r="H388" s="34"/>
      <c r="I388" s="34"/>
      <c r="J388" s="34"/>
    </row>
    <row r="389" spans="3:10" ht="45" customHeight="1">
      <c r="C389" s="34"/>
      <c r="D389" s="34"/>
      <c r="E389" s="34"/>
      <c r="F389" s="34"/>
      <c r="G389" s="34"/>
      <c r="H389" s="34"/>
      <c r="I389" s="34"/>
      <c r="J389" s="34"/>
    </row>
    <row r="390" spans="3:10" ht="45" customHeight="1">
      <c r="C390" s="34"/>
      <c r="D390" s="34"/>
      <c r="E390" s="34"/>
      <c r="F390" s="34"/>
      <c r="G390" s="34"/>
      <c r="H390" s="34"/>
      <c r="I390" s="34"/>
      <c r="J390" s="34"/>
    </row>
    <row r="391" spans="3:10" ht="45" customHeight="1">
      <c r="C391" s="34"/>
      <c r="D391" s="34"/>
      <c r="E391" s="34"/>
      <c r="F391" s="34"/>
      <c r="G391" s="34"/>
      <c r="H391" s="34"/>
      <c r="I391" s="34"/>
      <c r="J391" s="34"/>
    </row>
    <row r="392" spans="3:10" ht="45" customHeight="1">
      <c r="C392" s="34"/>
      <c r="D392" s="34"/>
      <c r="E392" s="34"/>
      <c r="F392" s="34"/>
      <c r="G392" s="34"/>
      <c r="H392" s="34"/>
      <c r="I392" s="34"/>
      <c r="J392" s="34"/>
    </row>
    <row r="393" spans="3:10" ht="45" customHeight="1">
      <c r="C393" s="34"/>
      <c r="D393" s="34"/>
      <c r="E393" s="34"/>
      <c r="F393" s="34"/>
      <c r="G393" s="34"/>
      <c r="H393" s="34"/>
      <c r="I393" s="34"/>
      <c r="J393" s="34"/>
    </row>
    <row r="394" spans="3:10" ht="45" customHeight="1">
      <c r="C394" s="34"/>
      <c r="D394" s="34"/>
      <c r="E394" s="34"/>
      <c r="F394" s="34"/>
      <c r="G394" s="34"/>
      <c r="H394" s="34"/>
      <c r="I394" s="34"/>
      <c r="J394" s="34"/>
    </row>
    <row r="395" spans="3:10" ht="45" customHeight="1">
      <c r="C395" s="34"/>
      <c r="D395" s="34"/>
      <c r="E395" s="34"/>
      <c r="F395" s="34"/>
      <c r="G395" s="34"/>
      <c r="H395" s="34"/>
      <c r="I395" s="34"/>
      <c r="J395" s="34"/>
    </row>
    <row r="396" spans="3:10" ht="45" customHeight="1">
      <c r="C396" s="34"/>
      <c r="D396" s="34"/>
      <c r="E396" s="34"/>
      <c r="F396" s="34"/>
      <c r="G396" s="34"/>
      <c r="H396" s="34"/>
      <c r="I396" s="34"/>
      <c r="J396" s="34"/>
    </row>
    <row r="397" spans="3:10" ht="45" customHeight="1">
      <c r="C397" s="34"/>
      <c r="D397" s="34"/>
      <c r="E397" s="34"/>
      <c r="F397" s="34"/>
      <c r="G397" s="34"/>
      <c r="H397" s="34"/>
      <c r="I397" s="34"/>
      <c r="J397" s="34"/>
    </row>
    <row r="398" spans="3:10" ht="45" customHeight="1">
      <c r="C398" s="34"/>
      <c r="D398" s="34"/>
      <c r="E398" s="34"/>
      <c r="F398" s="34"/>
      <c r="G398" s="34"/>
      <c r="H398" s="34"/>
      <c r="I398" s="34"/>
      <c r="J398" s="34"/>
    </row>
    <row r="399" spans="3:10" ht="45" customHeight="1">
      <c r="C399" s="34"/>
      <c r="D399" s="34"/>
      <c r="E399" s="34"/>
      <c r="F399" s="34"/>
      <c r="G399" s="34"/>
      <c r="H399" s="34"/>
      <c r="I399" s="34"/>
      <c r="J399" s="34"/>
    </row>
    <row r="400" spans="3:10" ht="45" customHeight="1">
      <c r="C400" s="34"/>
      <c r="D400" s="34"/>
      <c r="E400" s="34"/>
      <c r="F400" s="34"/>
      <c r="G400" s="34"/>
      <c r="H400" s="34"/>
      <c r="I400" s="34"/>
      <c r="J400" s="34"/>
    </row>
    <row r="401" spans="3:10" ht="45" customHeight="1">
      <c r="C401" s="34"/>
      <c r="D401" s="34"/>
      <c r="E401" s="34"/>
      <c r="F401" s="34"/>
      <c r="G401" s="34"/>
      <c r="H401" s="34"/>
      <c r="I401" s="34"/>
      <c r="J401" s="34"/>
    </row>
    <row r="402" spans="3:10" ht="45" customHeight="1">
      <c r="C402" s="34"/>
      <c r="D402" s="34"/>
      <c r="E402" s="34"/>
      <c r="F402" s="34"/>
      <c r="G402" s="34"/>
      <c r="H402" s="34"/>
      <c r="I402" s="34"/>
      <c r="J402" s="34"/>
    </row>
    <row r="403" spans="3:10" ht="45" customHeight="1">
      <c r="C403" s="34"/>
      <c r="D403" s="34"/>
      <c r="E403" s="34"/>
      <c r="F403" s="34"/>
      <c r="G403" s="34"/>
      <c r="H403" s="34"/>
      <c r="I403" s="34"/>
      <c r="J403" s="34"/>
    </row>
    <row r="404" spans="3:10" ht="45" customHeight="1">
      <c r="C404" s="34"/>
      <c r="D404" s="34"/>
      <c r="E404" s="34"/>
      <c r="F404" s="34"/>
      <c r="G404" s="34"/>
      <c r="H404" s="34"/>
      <c r="I404" s="34"/>
      <c r="J404" s="34"/>
    </row>
    <row r="405" spans="3:10" ht="45" customHeight="1">
      <c r="C405" s="34"/>
      <c r="D405" s="34"/>
      <c r="E405" s="34"/>
      <c r="F405" s="34"/>
      <c r="G405" s="34"/>
      <c r="H405" s="34"/>
      <c r="I405" s="34"/>
      <c r="J405" s="34"/>
    </row>
    <row r="406" spans="3:10" ht="45" customHeight="1">
      <c r="C406" s="34"/>
      <c r="D406" s="34"/>
      <c r="E406" s="34"/>
      <c r="F406" s="34"/>
      <c r="G406" s="34"/>
      <c r="H406" s="34"/>
      <c r="I406" s="34"/>
      <c r="J406" s="34"/>
    </row>
    <row r="407" spans="3:10" ht="45" customHeight="1">
      <c r="C407" s="34"/>
      <c r="D407" s="34"/>
      <c r="E407" s="34"/>
      <c r="F407" s="34"/>
      <c r="G407" s="34"/>
      <c r="H407" s="34"/>
      <c r="I407" s="34"/>
      <c r="J407" s="34"/>
    </row>
    <row r="408" spans="3:10" ht="45" customHeight="1">
      <c r="C408" s="34"/>
      <c r="D408" s="34"/>
      <c r="E408" s="34"/>
      <c r="F408" s="34"/>
      <c r="G408" s="34"/>
      <c r="H408" s="34"/>
      <c r="I408" s="34"/>
      <c r="J408" s="34"/>
    </row>
    <row r="409" spans="3:10" ht="45" customHeight="1">
      <c r="C409" s="34"/>
      <c r="D409" s="34"/>
      <c r="E409" s="34"/>
      <c r="F409" s="34"/>
      <c r="G409" s="34"/>
      <c r="H409" s="34"/>
      <c r="I409" s="34"/>
      <c r="J409" s="34"/>
    </row>
    <row r="410" spans="3:10" ht="45" customHeight="1">
      <c r="C410" s="34"/>
      <c r="D410" s="34"/>
      <c r="E410" s="34"/>
      <c r="F410" s="34"/>
      <c r="G410" s="34"/>
      <c r="H410" s="34"/>
      <c r="I410" s="34"/>
      <c r="J410" s="34"/>
    </row>
    <row r="411" spans="3:10" ht="45" customHeight="1">
      <c r="C411" s="34"/>
      <c r="D411" s="34"/>
      <c r="E411" s="34"/>
      <c r="F411" s="34"/>
      <c r="G411" s="34"/>
      <c r="H411" s="34"/>
      <c r="I411" s="34"/>
      <c r="J411" s="34"/>
    </row>
    <row r="412" spans="3:10" ht="45" customHeight="1">
      <c r="C412" s="34"/>
      <c r="D412" s="34"/>
      <c r="E412" s="34"/>
      <c r="F412" s="34"/>
      <c r="G412" s="34"/>
      <c r="H412" s="34"/>
      <c r="I412" s="34"/>
      <c r="J412" s="34"/>
    </row>
    <row r="413" spans="3:10" ht="45" customHeight="1">
      <c r="C413" s="34"/>
      <c r="D413" s="34"/>
      <c r="E413" s="34"/>
      <c r="F413" s="34"/>
      <c r="G413" s="34"/>
      <c r="H413" s="34"/>
      <c r="I413" s="34"/>
      <c r="J413" s="34"/>
    </row>
    <row r="414" spans="3:10" ht="45" customHeight="1">
      <c r="C414" s="34"/>
      <c r="D414" s="34"/>
      <c r="E414" s="34"/>
      <c r="F414" s="34"/>
      <c r="G414" s="34"/>
      <c r="H414" s="34"/>
      <c r="I414" s="34"/>
      <c r="J414" s="34"/>
    </row>
    <row r="415" spans="3:10" ht="45" customHeight="1">
      <c r="C415" s="34"/>
      <c r="D415" s="34"/>
      <c r="E415" s="34"/>
      <c r="F415" s="34"/>
      <c r="G415" s="34"/>
      <c r="H415" s="34"/>
      <c r="I415" s="34"/>
      <c r="J415" s="34"/>
    </row>
    <row r="416" spans="3:10" ht="45" customHeight="1">
      <c r="C416" s="34"/>
      <c r="D416" s="34"/>
      <c r="E416" s="34"/>
      <c r="F416" s="34"/>
      <c r="G416" s="34"/>
      <c r="H416" s="34"/>
      <c r="I416" s="34"/>
      <c r="J416" s="34"/>
    </row>
    <row r="417" spans="3:10" ht="45" customHeight="1">
      <c r="C417" s="34"/>
      <c r="D417" s="34"/>
      <c r="E417" s="34"/>
      <c r="F417" s="34"/>
      <c r="G417" s="34"/>
      <c r="H417" s="34"/>
      <c r="I417" s="34"/>
      <c r="J417" s="34"/>
    </row>
    <row r="418" spans="3:10" ht="45" customHeight="1">
      <c r="C418" s="34"/>
      <c r="D418" s="34"/>
      <c r="E418" s="34"/>
      <c r="F418" s="34"/>
      <c r="G418" s="34"/>
      <c r="H418" s="34"/>
      <c r="I418" s="34"/>
      <c r="J418" s="34"/>
    </row>
    <row r="419" spans="3:10" ht="45" customHeight="1">
      <c r="C419" s="34"/>
      <c r="D419" s="34"/>
      <c r="E419" s="34"/>
      <c r="F419" s="34"/>
      <c r="G419" s="34"/>
      <c r="H419" s="34"/>
      <c r="I419" s="34"/>
      <c r="J419" s="34"/>
    </row>
    <row r="420" spans="3:10" ht="45" customHeight="1">
      <c r="C420" s="34"/>
      <c r="D420" s="34"/>
      <c r="E420" s="34"/>
      <c r="F420" s="34"/>
      <c r="G420" s="34"/>
      <c r="H420" s="34"/>
      <c r="I420" s="34"/>
      <c r="J420" s="34"/>
    </row>
    <row r="421" spans="3:10" ht="45" customHeight="1">
      <c r="C421" s="34"/>
      <c r="D421" s="34"/>
      <c r="E421" s="34"/>
      <c r="F421" s="34"/>
      <c r="G421" s="34"/>
      <c r="H421" s="34"/>
      <c r="I421" s="34"/>
      <c r="J421" s="34"/>
    </row>
    <row r="422" spans="3:10" ht="45" customHeight="1">
      <c r="C422" s="34"/>
      <c r="D422" s="34"/>
      <c r="E422" s="34"/>
      <c r="F422" s="34"/>
      <c r="G422" s="34"/>
      <c r="H422" s="34"/>
      <c r="I422" s="34"/>
      <c r="J422" s="34"/>
    </row>
    <row r="423" spans="3:10" ht="45" customHeight="1">
      <c r="C423" s="34"/>
      <c r="D423" s="34"/>
      <c r="E423" s="34"/>
      <c r="F423" s="34"/>
      <c r="G423" s="34"/>
      <c r="H423" s="34"/>
      <c r="I423" s="34"/>
      <c r="J423" s="34"/>
    </row>
    <row r="424" spans="3:10" ht="45" customHeight="1">
      <c r="C424" s="34"/>
      <c r="D424" s="34"/>
      <c r="E424" s="34"/>
      <c r="F424" s="34"/>
      <c r="G424" s="34"/>
      <c r="H424" s="34"/>
      <c r="I424" s="34"/>
      <c r="J424" s="34"/>
    </row>
    <row r="425" spans="3:10" ht="45" customHeight="1">
      <c r="C425" s="34"/>
      <c r="D425" s="34"/>
      <c r="E425" s="34"/>
      <c r="F425" s="34"/>
      <c r="G425" s="34"/>
      <c r="H425" s="34"/>
      <c r="I425" s="34"/>
      <c r="J425" s="34"/>
    </row>
    <row r="426" spans="3:10" ht="45" customHeight="1">
      <c r="C426" s="34"/>
      <c r="D426" s="34"/>
      <c r="E426" s="34"/>
      <c r="F426" s="34"/>
      <c r="G426" s="34"/>
      <c r="H426" s="34"/>
      <c r="I426" s="34"/>
      <c r="J426" s="34"/>
    </row>
    <row r="427" spans="3:10" ht="45" customHeight="1">
      <c r="C427" s="34"/>
      <c r="D427" s="34"/>
      <c r="E427" s="34"/>
      <c r="F427" s="34"/>
      <c r="G427" s="34"/>
      <c r="H427" s="34"/>
      <c r="I427" s="34"/>
      <c r="J427" s="34"/>
    </row>
    <row r="428" spans="3:10" ht="45" customHeight="1">
      <c r="C428" s="34"/>
      <c r="D428" s="34"/>
      <c r="E428" s="34"/>
      <c r="F428" s="34"/>
      <c r="G428" s="34"/>
      <c r="H428" s="34"/>
      <c r="I428" s="34"/>
      <c r="J428" s="34"/>
    </row>
    <row r="429" spans="3:10" ht="45" customHeight="1">
      <c r="C429" s="34"/>
      <c r="D429" s="34"/>
      <c r="E429" s="34"/>
      <c r="F429" s="34"/>
      <c r="G429" s="34"/>
      <c r="H429" s="34"/>
      <c r="I429" s="34"/>
      <c r="J429" s="34"/>
    </row>
    <row r="430" spans="3:10" ht="45" customHeight="1">
      <c r="C430" s="34"/>
      <c r="D430" s="34"/>
      <c r="E430" s="34"/>
      <c r="F430" s="34"/>
      <c r="G430" s="34"/>
      <c r="H430" s="34"/>
      <c r="I430" s="34"/>
      <c r="J430" s="34"/>
    </row>
    <row r="431" spans="3:10" ht="45" customHeight="1">
      <c r="C431" s="34"/>
      <c r="D431" s="34"/>
      <c r="E431" s="34"/>
      <c r="F431" s="34"/>
      <c r="G431" s="34"/>
      <c r="H431" s="34"/>
      <c r="I431" s="34"/>
      <c r="J431" s="34"/>
    </row>
    <row r="432" spans="3:10" ht="45" customHeight="1">
      <c r="C432" s="34"/>
      <c r="D432" s="34"/>
      <c r="E432" s="34"/>
      <c r="F432" s="34"/>
      <c r="G432" s="34"/>
      <c r="H432" s="34"/>
      <c r="I432" s="34"/>
      <c r="J432" s="34"/>
    </row>
    <row r="433" spans="3:10" ht="45" customHeight="1">
      <c r="C433" s="34"/>
      <c r="D433" s="34"/>
      <c r="E433" s="34"/>
      <c r="F433" s="34"/>
      <c r="G433" s="34"/>
      <c r="H433" s="34"/>
      <c r="I433" s="34"/>
      <c r="J433" s="34"/>
    </row>
    <row r="434" spans="3:10" ht="45" customHeight="1">
      <c r="C434" s="34"/>
      <c r="D434" s="34"/>
      <c r="E434" s="34"/>
      <c r="F434" s="34"/>
      <c r="G434" s="34"/>
      <c r="H434" s="34"/>
      <c r="I434" s="34"/>
      <c r="J434" s="34"/>
    </row>
    <row r="435" spans="3:10" ht="45" customHeight="1">
      <c r="C435" s="34"/>
      <c r="D435" s="34"/>
      <c r="E435" s="34"/>
      <c r="F435" s="34"/>
      <c r="G435" s="34"/>
      <c r="H435" s="34"/>
      <c r="I435" s="34"/>
      <c r="J435" s="34"/>
    </row>
    <row r="436" spans="3:10" ht="45" customHeight="1">
      <c r="C436" s="34"/>
      <c r="D436" s="34"/>
      <c r="E436" s="34"/>
      <c r="F436" s="34"/>
      <c r="G436" s="34"/>
      <c r="H436" s="34"/>
      <c r="I436" s="34"/>
      <c r="J436" s="34"/>
    </row>
    <row r="437" spans="3:10" ht="45" customHeight="1">
      <c r="C437" s="34"/>
      <c r="D437" s="34"/>
      <c r="E437" s="34"/>
      <c r="F437" s="34"/>
      <c r="G437" s="34"/>
      <c r="H437" s="34"/>
      <c r="I437" s="34"/>
      <c r="J437" s="34"/>
    </row>
    <row r="438" spans="3:10" ht="45" customHeight="1">
      <c r="C438" s="34"/>
      <c r="D438" s="34"/>
      <c r="E438" s="34"/>
      <c r="F438" s="34"/>
      <c r="G438" s="34"/>
      <c r="H438" s="34"/>
      <c r="I438" s="34"/>
      <c r="J438" s="34"/>
    </row>
    <row r="439" spans="3:10" ht="45" customHeight="1">
      <c r="C439" s="34"/>
      <c r="D439" s="34"/>
      <c r="E439" s="34"/>
      <c r="F439" s="34"/>
      <c r="G439" s="34"/>
      <c r="H439" s="34"/>
      <c r="I439" s="34"/>
      <c r="J439" s="34"/>
    </row>
    <row r="440" spans="3:10" ht="45" customHeight="1">
      <c r="C440" s="34"/>
      <c r="D440" s="34"/>
      <c r="E440" s="34"/>
      <c r="F440" s="34"/>
      <c r="G440" s="34"/>
      <c r="H440" s="34"/>
      <c r="I440" s="34"/>
      <c r="J440" s="34"/>
    </row>
    <row r="441" spans="3:10" ht="45" customHeight="1">
      <c r="C441" s="34"/>
      <c r="D441" s="34"/>
      <c r="E441" s="34"/>
      <c r="F441" s="34"/>
      <c r="G441" s="34"/>
      <c r="H441" s="34"/>
      <c r="I441" s="34"/>
      <c r="J441" s="34"/>
    </row>
    <row r="442" spans="3:10" ht="45" customHeight="1">
      <c r="C442" s="34"/>
      <c r="D442" s="34"/>
      <c r="E442" s="34"/>
      <c r="F442" s="34"/>
      <c r="G442" s="34"/>
      <c r="H442" s="34"/>
      <c r="I442" s="34"/>
      <c r="J442" s="34"/>
    </row>
    <row r="443" spans="3:10" ht="45" customHeight="1">
      <c r="C443" s="34"/>
      <c r="D443" s="34"/>
      <c r="E443" s="34"/>
      <c r="F443" s="34"/>
      <c r="G443" s="34"/>
      <c r="H443" s="34"/>
      <c r="I443" s="34"/>
      <c r="J443" s="34"/>
    </row>
    <row r="444" spans="3:10" ht="45" customHeight="1">
      <c r="C444" s="34"/>
      <c r="D444" s="34"/>
      <c r="E444" s="34"/>
      <c r="F444" s="34"/>
      <c r="G444" s="34"/>
      <c r="H444" s="34"/>
      <c r="I444" s="34"/>
      <c r="J444" s="34"/>
    </row>
    <row r="445" spans="3:10" ht="45" customHeight="1">
      <c r="C445" s="34"/>
      <c r="D445" s="34"/>
      <c r="E445" s="34"/>
      <c r="F445" s="34"/>
      <c r="G445" s="34"/>
      <c r="H445" s="34"/>
      <c r="I445" s="34"/>
      <c r="J445" s="34"/>
    </row>
    <row r="446" spans="3:10" ht="45" customHeight="1">
      <c r="C446" s="34"/>
      <c r="D446" s="34"/>
      <c r="E446" s="34"/>
      <c r="F446" s="34"/>
      <c r="G446" s="34"/>
      <c r="H446" s="34"/>
      <c r="I446" s="34"/>
      <c r="J446" s="34"/>
    </row>
    <row r="447" spans="3:10" ht="45" customHeight="1">
      <c r="C447" s="34"/>
      <c r="D447" s="34"/>
      <c r="E447" s="34"/>
      <c r="F447" s="34"/>
      <c r="G447" s="34"/>
      <c r="H447" s="34"/>
      <c r="I447" s="34"/>
      <c r="J447" s="34"/>
    </row>
    <row r="448" spans="3:10" ht="45" customHeight="1">
      <c r="C448" s="34"/>
      <c r="D448" s="34"/>
      <c r="E448" s="34"/>
      <c r="F448" s="34"/>
      <c r="G448" s="34"/>
      <c r="H448" s="34"/>
      <c r="I448" s="34"/>
      <c r="J448" s="34"/>
    </row>
    <row r="449" spans="3:10" ht="45" customHeight="1">
      <c r="C449" s="34"/>
      <c r="D449" s="34"/>
      <c r="E449" s="34"/>
      <c r="F449" s="34"/>
      <c r="G449" s="34"/>
      <c r="H449" s="34"/>
      <c r="I449" s="34"/>
      <c r="J449" s="34"/>
    </row>
    <row r="450" spans="3:10" ht="45" customHeight="1">
      <c r="C450" s="34"/>
      <c r="D450" s="34"/>
      <c r="E450" s="34"/>
      <c r="F450" s="34"/>
      <c r="G450" s="34"/>
      <c r="H450" s="34"/>
      <c r="I450" s="34"/>
      <c r="J450" s="34"/>
    </row>
    <row r="451" spans="3:10" ht="45" customHeight="1">
      <c r="C451" s="34"/>
      <c r="D451" s="34"/>
      <c r="E451" s="34"/>
      <c r="F451" s="34"/>
      <c r="G451" s="34"/>
      <c r="H451" s="34"/>
      <c r="I451" s="34"/>
      <c r="J451" s="34"/>
    </row>
    <row r="452" spans="3:10" ht="45" customHeight="1">
      <c r="C452" s="34"/>
      <c r="D452" s="34"/>
      <c r="E452" s="34"/>
      <c r="F452" s="34"/>
      <c r="G452" s="34"/>
      <c r="H452" s="34"/>
      <c r="I452" s="34"/>
      <c r="J452" s="34"/>
    </row>
    <row r="453" spans="3:10" ht="45" customHeight="1">
      <c r="C453" s="34"/>
      <c r="D453" s="34"/>
      <c r="E453" s="34"/>
      <c r="F453" s="34"/>
      <c r="G453" s="34"/>
      <c r="H453" s="34"/>
      <c r="I453" s="34"/>
      <c r="J453" s="34"/>
    </row>
    <row r="454" spans="3:10" ht="45" customHeight="1">
      <c r="C454" s="34"/>
      <c r="D454" s="34"/>
      <c r="E454" s="34"/>
      <c r="F454" s="34"/>
      <c r="G454" s="34"/>
      <c r="H454" s="34"/>
      <c r="I454" s="34"/>
      <c r="J454" s="34"/>
    </row>
    <row r="455" spans="3:10" ht="45" customHeight="1">
      <c r="C455" s="34"/>
      <c r="D455" s="34"/>
      <c r="E455" s="34"/>
      <c r="F455" s="34"/>
      <c r="G455" s="34"/>
      <c r="H455" s="34"/>
      <c r="I455" s="34"/>
      <c r="J455" s="34"/>
    </row>
    <row r="456" spans="3:10" ht="45" customHeight="1">
      <c r="C456" s="34"/>
      <c r="D456" s="34"/>
      <c r="E456" s="34"/>
      <c r="F456" s="34"/>
      <c r="G456" s="34"/>
      <c r="H456" s="34"/>
      <c r="I456" s="34"/>
      <c r="J456" s="34"/>
    </row>
    <row r="457" spans="3:10" ht="45" customHeight="1">
      <c r="C457" s="34"/>
      <c r="D457" s="34"/>
      <c r="E457" s="34"/>
      <c r="F457" s="34"/>
      <c r="G457" s="34"/>
      <c r="H457" s="34"/>
      <c r="I457" s="34"/>
      <c r="J457" s="34"/>
    </row>
    <row r="458" spans="3:10" ht="45" customHeight="1">
      <c r="C458" s="34"/>
      <c r="D458" s="34"/>
      <c r="E458" s="34"/>
      <c r="F458" s="34"/>
      <c r="G458" s="34"/>
      <c r="H458" s="34"/>
      <c r="I458" s="34"/>
      <c r="J458" s="34"/>
    </row>
    <row r="459" spans="3:10" ht="45" customHeight="1">
      <c r="C459" s="34"/>
      <c r="D459" s="34"/>
      <c r="E459" s="34"/>
      <c r="F459" s="34"/>
      <c r="G459" s="34"/>
      <c r="H459" s="34"/>
      <c r="I459" s="34"/>
      <c r="J459" s="34"/>
    </row>
    <row r="460" spans="3:10" ht="45" customHeight="1">
      <c r="C460" s="34"/>
      <c r="D460" s="34"/>
      <c r="E460" s="34"/>
      <c r="F460" s="34"/>
      <c r="G460" s="34"/>
      <c r="H460" s="34"/>
      <c r="I460" s="34"/>
      <c r="J460" s="34"/>
    </row>
    <row r="461" spans="3:10" ht="45" customHeight="1">
      <c r="C461" s="34"/>
      <c r="D461" s="34"/>
      <c r="E461" s="34"/>
      <c r="F461" s="34"/>
      <c r="G461" s="34"/>
      <c r="H461" s="34"/>
      <c r="I461" s="34"/>
      <c r="J461" s="34"/>
    </row>
    <row r="462" spans="3:10" ht="45" customHeight="1">
      <c r="C462" s="34"/>
      <c r="D462" s="34"/>
      <c r="E462" s="34"/>
      <c r="F462" s="34"/>
      <c r="G462" s="34"/>
      <c r="H462" s="34"/>
      <c r="I462" s="34"/>
      <c r="J462" s="34"/>
    </row>
    <row r="463" spans="3:10" ht="45" customHeight="1">
      <c r="C463" s="34"/>
      <c r="D463" s="34"/>
      <c r="E463" s="34"/>
      <c r="F463" s="34"/>
      <c r="G463" s="34"/>
      <c r="H463" s="34"/>
      <c r="I463" s="34"/>
      <c r="J463" s="34"/>
    </row>
    <row r="464" spans="3:10" ht="45" customHeight="1">
      <c r="C464" s="34"/>
      <c r="D464" s="34"/>
      <c r="E464" s="34"/>
      <c r="F464" s="34"/>
      <c r="G464" s="34"/>
      <c r="H464" s="34"/>
      <c r="I464" s="34"/>
      <c r="J464" s="34"/>
    </row>
    <row r="465" spans="3:10" ht="45" customHeight="1">
      <c r="C465" s="34"/>
      <c r="D465" s="34"/>
      <c r="E465" s="34"/>
      <c r="F465" s="34"/>
      <c r="G465" s="34"/>
      <c r="H465" s="34"/>
      <c r="I465" s="34"/>
      <c r="J465" s="34"/>
    </row>
    <row r="466" spans="3:10" ht="45" customHeight="1">
      <c r="C466" s="34"/>
      <c r="D466" s="34"/>
      <c r="E466" s="34"/>
      <c r="F466" s="34"/>
      <c r="G466" s="34"/>
      <c r="H466" s="34"/>
      <c r="I466" s="34"/>
      <c r="J466" s="34"/>
    </row>
    <row r="467" spans="3:10" ht="45" customHeight="1">
      <c r="C467" s="34"/>
      <c r="D467" s="34"/>
      <c r="E467" s="34"/>
      <c r="F467" s="34"/>
      <c r="G467" s="34"/>
      <c r="H467" s="34"/>
      <c r="I467" s="34"/>
      <c r="J467" s="34"/>
    </row>
    <row r="468" spans="3:10" ht="45" customHeight="1">
      <c r="C468" s="34"/>
      <c r="D468" s="34"/>
      <c r="E468" s="34"/>
      <c r="F468" s="34"/>
      <c r="G468" s="34"/>
      <c r="H468" s="34"/>
      <c r="I468" s="34"/>
      <c r="J468" s="34"/>
    </row>
    <row r="469" spans="3:10" ht="45" customHeight="1">
      <c r="C469" s="34"/>
      <c r="D469" s="34"/>
      <c r="E469" s="34"/>
      <c r="F469" s="34"/>
      <c r="G469" s="34"/>
      <c r="H469" s="34"/>
      <c r="I469" s="34"/>
      <c r="J469" s="34"/>
    </row>
    <row r="470" spans="3:10" ht="45" customHeight="1">
      <c r="C470" s="34"/>
      <c r="D470" s="34"/>
      <c r="E470" s="34"/>
      <c r="F470" s="34"/>
      <c r="G470" s="34"/>
      <c r="H470" s="34"/>
      <c r="I470" s="34"/>
      <c r="J470" s="34"/>
    </row>
    <row r="471" spans="3:10" ht="45" customHeight="1">
      <c r="C471" s="34"/>
      <c r="D471" s="34"/>
      <c r="E471" s="34"/>
      <c r="F471" s="34"/>
      <c r="G471" s="34"/>
      <c r="H471" s="34"/>
      <c r="I471" s="34"/>
      <c r="J471" s="34"/>
    </row>
    <row r="472" spans="3:10" ht="45" customHeight="1">
      <c r="C472" s="34"/>
      <c r="D472" s="34"/>
      <c r="E472" s="34"/>
      <c r="F472" s="34"/>
      <c r="G472" s="34"/>
      <c r="H472" s="34"/>
      <c r="I472" s="34"/>
      <c r="J472" s="34"/>
    </row>
    <row r="473" spans="3:10" ht="45" customHeight="1">
      <c r="C473" s="34"/>
      <c r="D473" s="34"/>
      <c r="E473" s="34"/>
      <c r="F473" s="34"/>
      <c r="G473" s="34"/>
      <c r="H473" s="34"/>
      <c r="I473" s="34"/>
      <c r="J473" s="34"/>
    </row>
    <row r="474" spans="3:10" ht="45" customHeight="1">
      <c r="C474" s="34"/>
      <c r="D474" s="34"/>
      <c r="E474" s="34"/>
      <c r="F474" s="34"/>
      <c r="G474" s="34"/>
      <c r="H474" s="34"/>
      <c r="I474" s="34"/>
      <c r="J474" s="34"/>
    </row>
    <row r="475" spans="3:10" ht="45" customHeight="1">
      <c r="C475" s="34"/>
      <c r="D475" s="34"/>
      <c r="E475" s="34"/>
      <c r="F475" s="34"/>
      <c r="G475" s="34"/>
      <c r="H475" s="34"/>
      <c r="I475" s="34"/>
      <c r="J475" s="34"/>
    </row>
    <row r="476" spans="3:10" ht="45" customHeight="1">
      <c r="C476" s="34"/>
      <c r="D476" s="34"/>
      <c r="E476" s="34"/>
      <c r="F476" s="34"/>
      <c r="G476" s="34"/>
      <c r="H476" s="34"/>
      <c r="I476" s="34"/>
      <c r="J476" s="34"/>
    </row>
    <row r="477" spans="3:10" ht="45" customHeight="1">
      <c r="C477" s="34"/>
      <c r="D477" s="34"/>
      <c r="E477" s="34"/>
      <c r="F477" s="34"/>
      <c r="G477" s="34"/>
      <c r="H477" s="34"/>
      <c r="I477" s="34"/>
      <c r="J477" s="34"/>
    </row>
    <row r="478" spans="3:10" ht="45" customHeight="1">
      <c r="C478" s="34"/>
      <c r="D478" s="34"/>
      <c r="E478" s="34"/>
      <c r="F478" s="34"/>
      <c r="G478" s="34"/>
      <c r="H478" s="34"/>
      <c r="I478" s="34"/>
      <c r="J478" s="34"/>
    </row>
    <row r="479" spans="3:10" ht="45" customHeight="1">
      <c r="C479" s="34"/>
      <c r="D479" s="34"/>
      <c r="E479" s="34"/>
      <c r="F479" s="34"/>
      <c r="G479" s="34"/>
      <c r="H479" s="34"/>
      <c r="I479" s="34"/>
      <c r="J479" s="34"/>
    </row>
    <row r="480" spans="3:10" ht="45" customHeight="1">
      <c r="C480" s="34"/>
      <c r="D480" s="34"/>
      <c r="E480" s="34"/>
      <c r="F480" s="34"/>
      <c r="G480" s="34"/>
      <c r="H480" s="34"/>
      <c r="I480" s="34"/>
      <c r="J480" s="34"/>
    </row>
    <row r="481" spans="3:10" ht="45" customHeight="1">
      <c r="C481" s="34"/>
      <c r="D481" s="34"/>
      <c r="E481" s="34"/>
      <c r="F481" s="34"/>
      <c r="G481" s="34"/>
      <c r="H481" s="34"/>
      <c r="I481" s="34"/>
      <c r="J481" s="34"/>
    </row>
    <row r="482" spans="3:10" ht="45" customHeight="1">
      <c r="C482" s="34"/>
      <c r="D482" s="34"/>
      <c r="E482" s="34"/>
      <c r="F482" s="34"/>
      <c r="G482" s="34"/>
      <c r="H482" s="34"/>
      <c r="I482" s="34"/>
      <c r="J482" s="34"/>
    </row>
    <row r="483" spans="3:10" ht="45" customHeight="1">
      <c r="C483" s="34"/>
      <c r="D483" s="34"/>
      <c r="E483" s="34"/>
      <c r="F483" s="34"/>
      <c r="G483" s="34"/>
      <c r="H483" s="34"/>
      <c r="I483" s="34"/>
      <c r="J483" s="34"/>
    </row>
    <row r="484" spans="3:10" ht="45" customHeight="1">
      <c r="C484" s="34"/>
      <c r="D484" s="34"/>
      <c r="E484" s="34"/>
      <c r="F484" s="34"/>
      <c r="G484" s="34"/>
      <c r="H484" s="34"/>
      <c r="I484" s="34"/>
      <c r="J484" s="34"/>
    </row>
    <row r="485" spans="3:10" ht="45" customHeight="1">
      <c r="C485" s="34"/>
      <c r="D485" s="34"/>
      <c r="E485" s="34"/>
      <c r="F485" s="34"/>
      <c r="G485" s="34"/>
      <c r="H485" s="34"/>
      <c r="I485" s="34"/>
      <c r="J485" s="34"/>
    </row>
    <row r="486" spans="3:10" ht="45" customHeight="1">
      <c r="C486" s="34"/>
      <c r="D486" s="34"/>
      <c r="E486" s="34"/>
      <c r="F486" s="34"/>
      <c r="G486" s="34"/>
      <c r="H486" s="34"/>
      <c r="I486" s="34"/>
      <c r="J486" s="34"/>
    </row>
    <row r="487" spans="3:10" ht="45" customHeight="1">
      <c r="C487" s="34"/>
      <c r="D487" s="34"/>
      <c r="E487" s="34"/>
      <c r="F487" s="34"/>
      <c r="G487" s="34"/>
      <c r="H487" s="34"/>
      <c r="I487" s="34"/>
      <c r="J487" s="34"/>
    </row>
    <row r="488" spans="3:10" ht="45" customHeight="1">
      <c r="C488" s="34"/>
      <c r="D488" s="34"/>
      <c r="E488" s="34"/>
      <c r="F488" s="34"/>
      <c r="G488" s="34"/>
      <c r="H488" s="34"/>
      <c r="I488" s="34"/>
      <c r="J488" s="34"/>
    </row>
    <row r="489" spans="3:10" ht="45" customHeight="1">
      <c r="C489" s="34"/>
      <c r="D489" s="34"/>
      <c r="E489" s="34"/>
      <c r="F489" s="34"/>
      <c r="G489" s="34"/>
      <c r="H489" s="34"/>
      <c r="I489" s="34"/>
      <c r="J489" s="34"/>
    </row>
    <row r="490" spans="3:10" ht="45" customHeight="1">
      <c r="C490" s="34"/>
      <c r="D490" s="34"/>
      <c r="E490" s="34"/>
      <c r="F490" s="34"/>
      <c r="G490" s="34"/>
      <c r="H490" s="34"/>
      <c r="I490" s="34"/>
      <c r="J490" s="34"/>
    </row>
    <row r="491" spans="3:10" ht="45" customHeight="1">
      <c r="C491" s="34"/>
      <c r="D491" s="34"/>
      <c r="E491" s="34"/>
      <c r="F491" s="34"/>
      <c r="G491" s="34"/>
      <c r="H491" s="34"/>
      <c r="I491" s="34"/>
      <c r="J491" s="34"/>
    </row>
    <row r="492" spans="3:10" ht="45" customHeight="1">
      <c r="C492" s="34"/>
      <c r="D492" s="34"/>
      <c r="E492" s="34"/>
      <c r="F492" s="34"/>
      <c r="G492" s="34"/>
      <c r="H492" s="34"/>
      <c r="I492" s="34"/>
      <c r="J492" s="34"/>
    </row>
    <row r="493" spans="3:10" ht="45" customHeight="1">
      <c r="C493" s="34"/>
      <c r="D493" s="34"/>
      <c r="E493" s="34"/>
      <c r="F493" s="34"/>
      <c r="G493" s="34"/>
      <c r="H493" s="34"/>
      <c r="I493" s="34"/>
      <c r="J493" s="34"/>
    </row>
    <row r="494" spans="3:10" ht="45" customHeight="1">
      <c r="C494" s="34"/>
      <c r="D494" s="34"/>
      <c r="E494" s="34"/>
      <c r="F494" s="34"/>
      <c r="G494" s="34"/>
      <c r="H494" s="34"/>
      <c r="I494" s="34"/>
      <c r="J494" s="34"/>
    </row>
    <row r="495" spans="3:10" ht="45" customHeight="1">
      <c r="C495" s="34"/>
      <c r="D495" s="34"/>
      <c r="E495" s="34"/>
      <c r="F495" s="34"/>
      <c r="G495" s="34"/>
      <c r="H495" s="34"/>
      <c r="I495" s="34"/>
      <c r="J495" s="34"/>
    </row>
    <row r="496" spans="3:10" ht="45" customHeight="1">
      <c r="C496" s="34"/>
      <c r="D496" s="34"/>
      <c r="E496" s="34"/>
      <c r="F496" s="34"/>
      <c r="G496" s="34"/>
      <c r="H496" s="34"/>
      <c r="I496" s="34"/>
      <c r="J496" s="34"/>
    </row>
    <row r="497" spans="3:10" ht="45" customHeight="1">
      <c r="C497" s="34"/>
      <c r="D497" s="34"/>
      <c r="E497" s="34"/>
      <c r="F497" s="34"/>
      <c r="G497" s="34"/>
      <c r="H497" s="34"/>
      <c r="I497" s="34"/>
      <c r="J497" s="34"/>
    </row>
    <row r="498" spans="3:10" ht="45" customHeight="1">
      <c r="C498" s="34"/>
      <c r="D498" s="34"/>
      <c r="E498" s="34"/>
      <c r="F498" s="34"/>
      <c r="G498" s="34"/>
      <c r="H498" s="34"/>
      <c r="I498" s="34"/>
      <c r="J498" s="34"/>
    </row>
    <row r="499" spans="3:10" ht="45" customHeight="1">
      <c r="C499" s="34"/>
      <c r="D499" s="34"/>
      <c r="E499" s="34"/>
      <c r="F499" s="34"/>
      <c r="G499" s="34"/>
      <c r="H499" s="34"/>
      <c r="I499" s="34"/>
      <c r="J499" s="34"/>
    </row>
    <row r="500" spans="3:10" ht="45" customHeight="1">
      <c r="C500" s="34"/>
      <c r="D500" s="34"/>
      <c r="E500" s="34"/>
      <c r="F500" s="34"/>
      <c r="G500" s="34"/>
      <c r="H500" s="34"/>
      <c r="I500" s="34"/>
      <c r="J500" s="34"/>
    </row>
    <row r="501" spans="3:10" ht="45" customHeight="1">
      <c r="C501" s="34"/>
      <c r="D501" s="34"/>
      <c r="E501" s="34"/>
      <c r="F501" s="34"/>
      <c r="G501" s="34"/>
      <c r="H501" s="34"/>
      <c r="I501" s="34"/>
      <c r="J501" s="34"/>
    </row>
    <row r="502" spans="3:10" ht="45" customHeight="1">
      <c r="C502" s="34"/>
      <c r="D502" s="34"/>
      <c r="E502" s="34"/>
      <c r="F502" s="34"/>
      <c r="G502" s="34"/>
      <c r="H502" s="34"/>
      <c r="I502" s="34"/>
      <c r="J502" s="34"/>
    </row>
    <row r="503" spans="3:10" ht="45" customHeight="1">
      <c r="C503" s="34"/>
      <c r="D503" s="34"/>
      <c r="E503" s="34"/>
      <c r="F503" s="34"/>
      <c r="G503" s="34"/>
      <c r="H503" s="34"/>
      <c r="I503" s="34"/>
      <c r="J503" s="34"/>
    </row>
    <row r="504" spans="3:10" ht="45" customHeight="1">
      <c r="C504" s="34"/>
      <c r="D504" s="34"/>
      <c r="E504" s="34"/>
      <c r="F504" s="34"/>
      <c r="G504" s="34"/>
      <c r="H504" s="34"/>
      <c r="I504" s="34"/>
      <c r="J504" s="34"/>
    </row>
    <row r="505" spans="3:10" ht="45" customHeight="1">
      <c r="C505" s="34"/>
      <c r="D505" s="34"/>
      <c r="E505" s="34"/>
      <c r="F505" s="34"/>
      <c r="G505" s="34"/>
      <c r="H505" s="34"/>
      <c r="I505" s="34"/>
      <c r="J505" s="34"/>
    </row>
    <row r="506" spans="3:10" ht="45" customHeight="1">
      <c r="C506" s="34"/>
      <c r="D506" s="34"/>
      <c r="E506" s="34"/>
      <c r="F506" s="34"/>
      <c r="G506" s="34"/>
      <c r="H506" s="34"/>
      <c r="I506" s="34"/>
      <c r="J506" s="34"/>
    </row>
    <row r="507" spans="3:10" ht="45" customHeight="1">
      <c r="C507" s="34"/>
      <c r="D507" s="34"/>
      <c r="E507" s="34"/>
      <c r="F507" s="34"/>
      <c r="G507" s="34"/>
      <c r="H507" s="34"/>
      <c r="I507" s="34"/>
      <c r="J507" s="34"/>
    </row>
    <row r="508" spans="3:10" ht="45" customHeight="1">
      <c r="C508" s="34"/>
      <c r="D508" s="34"/>
      <c r="E508" s="34"/>
      <c r="F508" s="34"/>
      <c r="G508" s="34"/>
      <c r="H508" s="34"/>
      <c r="I508" s="34"/>
      <c r="J508" s="34"/>
    </row>
    <row r="509" spans="3:10" ht="45" customHeight="1">
      <c r="C509" s="34"/>
      <c r="D509" s="34"/>
      <c r="E509" s="34"/>
      <c r="F509" s="34"/>
      <c r="G509" s="34"/>
      <c r="H509" s="34"/>
      <c r="I509" s="34"/>
      <c r="J509" s="34"/>
    </row>
    <row r="510" spans="3:10" ht="45" customHeight="1">
      <c r="C510" s="34"/>
      <c r="D510" s="34"/>
      <c r="E510" s="34"/>
      <c r="F510" s="34"/>
      <c r="G510" s="34"/>
      <c r="H510" s="34"/>
      <c r="I510" s="34"/>
      <c r="J510" s="34"/>
    </row>
    <row r="511" spans="3:10" ht="45" customHeight="1">
      <c r="C511" s="34"/>
      <c r="D511" s="34"/>
      <c r="E511" s="34"/>
      <c r="F511" s="34"/>
      <c r="G511" s="34"/>
      <c r="H511" s="34"/>
      <c r="I511" s="34"/>
      <c r="J511" s="34"/>
    </row>
    <row r="512" spans="3:10" ht="45" customHeight="1">
      <c r="C512" s="34"/>
      <c r="D512" s="34"/>
      <c r="E512" s="34"/>
      <c r="F512" s="34"/>
      <c r="G512" s="34"/>
      <c r="H512" s="34"/>
      <c r="I512" s="34"/>
      <c r="J512" s="34"/>
    </row>
    <row r="513" spans="3:10" ht="45" customHeight="1">
      <c r="C513" s="34"/>
      <c r="D513" s="34"/>
      <c r="E513" s="34"/>
      <c r="F513" s="34"/>
      <c r="G513" s="34"/>
      <c r="H513" s="34"/>
      <c r="I513" s="34"/>
      <c r="J513" s="34"/>
    </row>
    <row r="514" spans="3:10" ht="45" customHeight="1">
      <c r="C514" s="34"/>
      <c r="D514" s="34"/>
      <c r="E514" s="34"/>
      <c r="F514" s="34"/>
      <c r="G514" s="34"/>
      <c r="H514" s="34"/>
      <c r="I514" s="34"/>
      <c r="J514" s="34"/>
    </row>
    <row r="515" spans="3:10" ht="45" customHeight="1">
      <c r="C515" s="34"/>
      <c r="D515" s="34"/>
      <c r="E515" s="34"/>
      <c r="F515" s="34"/>
      <c r="G515" s="34"/>
      <c r="H515" s="34"/>
      <c r="I515" s="34"/>
      <c r="J515" s="34"/>
    </row>
    <row r="516" spans="3:10" ht="45" customHeight="1">
      <c r="C516" s="34"/>
      <c r="D516" s="34"/>
      <c r="E516" s="34"/>
      <c r="F516" s="34"/>
      <c r="G516" s="34"/>
      <c r="H516" s="34"/>
      <c r="I516" s="34"/>
      <c r="J516" s="34"/>
    </row>
    <row r="517" spans="3:10" ht="45" customHeight="1">
      <c r="C517" s="34"/>
      <c r="D517" s="34"/>
      <c r="E517" s="34"/>
      <c r="F517" s="34"/>
      <c r="G517" s="34"/>
      <c r="H517" s="34"/>
      <c r="I517" s="34"/>
      <c r="J517" s="34"/>
    </row>
    <row r="518" spans="3:10" ht="45" customHeight="1">
      <c r="C518" s="34"/>
      <c r="D518" s="34"/>
      <c r="E518" s="34"/>
      <c r="F518" s="34"/>
      <c r="G518" s="34"/>
      <c r="H518" s="34"/>
      <c r="I518" s="34"/>
      <c r="J518" s="34"/>
    </row>
    <row r="519" spans="3:10" ht="45" customHeight="1">
      <c r="C519" s="34"/>
      <c r="D519" s="34"/>
      <c r="E519" s="34"/>
      <c r="F519" s="34"/>
      <c r="G519" s="34"/>
      <c r="H519" s="34"/>
      <c r="I519" s="34"/>
      <c r="J519" s="34"/>
    </row>
    <row r="520" spans="3:10" ht="45" customHeight="1">
      <c r="C520" s="34"/>
      <c r="D520" s="34"/>
      <c r="E520" s="34"/>
      <c r="F520" s="34"/>
      <c r="G520" s="34"/>
      <c r="H520" s="34"/>
      <c r="I520" s="34"/>
      <c r="J520" s="34"/>
    </row>
    <row r="521" spans="3:10" ht="45" customHeight="1">
      <c r="C521" s="34"/>
      <c r="D521" s="34"/>
      <c r="E521" s="34"/>
      <c r="F521" s="34"/>
      <c r="G521" s="34"/>
      <c r="H521" s="34"/>
      <c r="I521" s="34"/>
      <c r="J521" s="34"/>
    </row>
    <row r="522" spans="3:10" ht="45" customHeight="1">
      <c r="C522" s="34"/>
      <c r="D522" s="34"/>
      <c r="E522" s="34"/>
      <c r="F522" s="34"/>
      <c r="G522" s="34"/>
      <c r="H522" s="34"/>
      <c r="I522" s="34"/>
      <c r="J522" s="34"/>
    </row>
    <row r="523" spans="3:10" ht="45" customHeight="1">
      <c r="C523" s="34"/>
      <c r="D523" s="34"/>
      <c r="E523" s="34"/>
      <c r="F523" s="34"/>
      <c r="G523" s="34"/>
      <c r="H523" s="34"/>
      <c r="I523" s="34"/>
      <c r="J523" s="34"/>
    </row>
    <row r="524" spans="3:10" ht="45" customHeight="1">
      <c r="C524" s="34"/>
      <c r="D524" s="34"/>
      <c r="E524" s="34"/>
      <c r="F524" s="34"/>
      <c r="G524" s="34"/>
      <c r="H524" s="34"/>
      <c r="I524" s="34"/>
      <c r="J524" s="34"/>
    </row>
    <row r="525" spans="3:10" ht="45" customHeight="1">
      <c r="C525" s="34"/>
      <c r="D525" s="34"/>
      <c r="E525" s="34"/>
      <c r="F525" s="34"/>
      <c r="G525" s="34"/>
      <c r="H525" s="34"/>
      <c r="I525" s="34"/>
      <c r="J525" s="34"/>
    </row>
    <row r="526" spans="3:10" ht="45" customHeight="1">
      <c r="C526" s="34"/>
      <c r="D526" s="34"/>
      <c r="E526" s="34"/>
      <c r="F526" s="34"/>
      <c r="G526" s="34"/>
      <c r="H526" s="34"/>
      <c r="I526" s="34"/>
      <c r="J526" s="34"/>
    </row>
    <row r="527" spans="3:10" ht="45" customHeight="1">
      <c r="C527" s="34"/>
      <c r="D527" s="34"/>
      <c r="E527" s="34"/>
      <c r="F527" s="34"/>
      <c r="G527" s="34"/>
      <c r="H527" s="34"/>
      <c r="I527" s="34"/>
      <c r="J527" s="34"/>
    </row>
    <row r="528" spans="3:10" ht="45" customHeight="1">
      <c r="C528" s="34"/>
      <c r="D528" s="34"/>
      <c r="E528" s="34"/>
      <c r="F528" s="34"/>
      <c r="G528" s="34"/>
      <c r="H528" s="34"/>
      <c r="I528" s="34"/>
      <c r="J528" s="34"/>
    </row>
    <row r="529" spans="3:10" ht="45" customHeight="1">
      <c r="C529" s="34"/>
      <c r="D529" s="34"/>
      <c r="E529" s="34"/>
      <c r="F529" s="34"/>
      <c r="G529" s="34"/>
      <c r="H529" s="34"/>
      <c r="I529" s="34"/>
      <c r="J529" s="34"/>
    </row>
    <row r="530" spans="3:10" ht="45" customHeight="1">
      <c r="C530" s="34"/>
      <c r="D530" s="34"/>
      <c r="E530" s="34"/>
      <c r="F530" s="34"/>
      <c r="G530" s="34"/>
      <c r="H530" s="34"/>
      <c r="I530" s="34"/>
      <c r="J530" s="34"/>
    </row>
    <row r="531" spans="3:10" ht="45" customHeight="1">
      <c r="C531" s="34"/>
      <c r="D531" s="34"/>
      <c r="E531" s="34"/>
      <c r="F531" s="34"/>
      <c r="G531" s="34"/>
      <c r="H531" s="34"/>
      <c r="I531" s="34"/>
      <c r="J531" s="34"/>
    </row>
    <row r="532" spans="3:10" ht="45" customHeight="1">
      <c r="C532" s="34"/>
      <c r="D532" s="34"/>
      <c r="E532" s="34"/>
      <c r="F532" s="34"/>
      <c r="G532" s="34"/>
      <c r="H532" s="34"/>
      <c r="I532" s="34"/>
      <c r="J532" s="34"/>
    </row>
    <row r="533" spans="3:10" ht="45" customHeight="1">
      <c r="C533" s="34"/>
      <c r="D533" s="34"/>
      <c r="E533" s="34"/>
      <c r="F533" s="34"/>
      <c r="G533" s="34"/>
      <c r="H533" s="34"/>
      <c r="I533" s="34"/>
      <c r="J533" s="34"/>
    </row>
    <row r="534" spans="3:10" ht="45" customHeight="1">
      <c r="C534" s="34"/>
      <c r="D534" s="34"/>
      <c r="E534" s="34"/>
      <c r="F534" s="34"/>
      <c r="G534" s="34"/>
      <c r="H534" s="34"/>
      <c r="I534" s="34"/>
      <c r="J534" s="34"/>
    </row>
    <row r="535" spans="3:10" ht="45" customHeight="1">
      <c r="C535" s="34"/>
      <c r="D535" s="34"/>
      <c r="E535" s="34"/>
      <c r="F535" s="34"/>
      <c r="G535" s="34"/>
      <c r="H535" s="34"/>
      <c r="I535" s="34"/>
      <c r="J535" s="34"/>
    </row>
    <row r="536" spans="3:10" ht="45" customHeight="1">
      <c r="C536" s="34"/>
      <c r="D536" s="34"/>
      <c r="E536" s="34"/>
      <c r="F536" s="34"/>
      <c r="G536" s="34"/>
      <c r="H536" s="34"/>
      <c r="I536" s="34"/>
      <c r="J536" s="34"/>
    </row>
    <row r="537" spans="3:10" ht="45" customHeight="1">
      <c r="C537" s="34"/>
      <c r="D537" s="34"/>
      <c r="E537" s="34"/>
      <c r="F537" s="34"/>
      <c r="G537" s="34"/>
      <c r="H537" s="34"/>
      <c r="I537" s="34"/>
      <c r="J537" s="34"/>
    </row>
    <row r="538" spans="3:10" ht="45" customHeight="1">
      <c r="C538" s="34"/>
      <c r="D538" s="34"/>
      <c r="E538" s="34"/>
      <c r="F538" s="34"/>
      <c r="G538" s="34"/>
      <c r="H538" s="34"/>
      <c r="I538" s="34"/>
      <c r="J538" s="34"/>
    </row>
    <row r="539" spans="3:10" ht="45" customHeight="1">
      <c r="C539" s="34"/>
      <c r="D539" s="34"/>
      <c r="E539" s="34"/>
      <c r="F539" s="34"/>
      <c r="G539" s="34"/>
      <c r="H539" s="34"/>
      <c r="I539" s="34"/>
      <c r="J539" s="34"/>
    </row>
    <row r="540" spans="3:10" ht="45" customHeight="1">
      <c r="C540" s="34"/>
      <c r="D540" s="34"/>
      <c r="E540" s="34"/>
      <c r="F540" s="34"/>
      <c r="G540" s="34"/>
      <c r="H540" s="34"/>
      <c r="I540" s="34"/>
      <c r="J540" s="34"/>
    </row>
    <row r="541" spans="3:10" ht="45" customHeight="1">
      <c r="C541" s="34"/>
      <c r="D541" s="34"/>
      <c r="E541" s="34"/>
      <c r="F541" s="34"/>
      <c r="G541" s="34"/>
      <c r="H541" s="34"/>
      <c r="I541" s="34"/>
      <c r="J541" s="34"/>
    </row>
    <row r="542" spans="3:10" ht="45" customHeight="1">
      <c r="C542" s="34"/>
      <c r="D542" s="34"/>
      <c r="E542" s="34"/>
      <c r="F542" s="34"/>
      <c r="G542" s="34"/>
      <c r="H542" s="34"/>
      <c r="I542" s="34"/>
      <c r="J542" s="34"/>
    </row>
    <row r="543" spans="3:10" ht="45" customHeight="1">
      <c r="C543" s="34"/>
      <c r="D543" s="34"/>
      <c r="E543" s="34"/>
      <c r="F543" s="34"/>
      <c r="G543" s="34"/>
      <c r="H543" s="34"/>
      <c r="I543" s="34"/>
      <c r="J543" s="34"/>
    </row>
    <row r="544" spans="3:10" ht="45" customHeight="1">
      <c r="C544" s="34"/>
      <c r="D544" s="34"/>
      <c r="E544" s="34"/>
      <c r="F544" s="34"/>
      <c r="G544" s="34"/>
      <c r="H544" s="34"/>
      <c r="I544" s="34"/>
      <c r="J544" s="34"/>
    </row>
    <row r="545" spans="3:10" ht="45" customHeight="1">
      <c r="C545" s="34"/>
      <c r="D545" s="34"/>
      <c r="E545" s="34"/>
      <c r="F545" s="34"/>
      <c r="G545" s="34"/>
      <c r="H545" s="34"/>
      <c r="I545" s="34"/>
      <c r="J545" s="34"/>
    </row>
    <row r="546" spans="3:10" ht="45" customHeight="1">
      <c r="C546" s="34"/>
      <c r="D546" s="34"/>
      <c r="E546" s="34"/>
      <c r="F546" s="34"/>
      <c r="G546" s="34"/>
      <c r="H546" s="34"/>
      <c r="I546" s="34"/>
      <c r="J546" s="34"/>
    </row>
    <row r="547" spans="3:10" ht="45" customHeight="1">
      <c r="C547" s="34"/>
      <c r="D547" s="34"/>
      <c r="E547" s="34"/>
      <c r="F547" s="34"/>
      <c r="G547" s="34"/>
      <c r="H547" s="34"/>
      <c r="I547" s="34"/>
      <c r="J547" s="34"/>
    </row>
    <row r="548" spans="3:10" ht="45" customHeight="1">
      <c r="C548" s="34"/>
      <c r="D548" s="34"/>
      <c r="E548" s="34"/>
      <c r="F548" s="34"/>
      <c r="G548" s="34"/>
      <c r="H548" s="34"/>
      <c r="I548" s="34"/>
      <c r="J548" s="34"/>
    </row>
    <row r="549" spans="3:10" ht="45" customHeight="1">
      <c r="C549" s="34"/>
      <c r="D549" s="34"/>
      <c r="E549" s="34"/>
      <c r="F549" s="34"/>
      <c r="G549" s="34"/>
      <c r="H549" s="34"/>
      <c r="I549" s="34"/>
      <c r="J549" s="34"/>
    </row>
    <row r="550" spans="3:10" ht="45" customHeight="1">
      <c r="C550" s="34"/>
      <c r="D550" s="34"/>
      <c r="E550" s="34"/>
      <c r="F550" s="34"/>
      <c r="G550" s="34"/>
      <c r="H550" s="34"/>
      <c r="I550" s="34"/>
      <c r="J550" s="34"/>
    </row>
    <row r="551" spans="3:10" ht="45" customHeight="1">
      <c r="C551" s="34"/>
      <c r="D551" s="34"/>
      <c r="E551" s="34"/>
      <c r="F551" s="34"/>
      <c r="G551" s="34"/>
      <c r="H551" s="34"/>
      <c r="I551" s="34"/>
      <c r="J551" s="34"/>
    </row>
    <row r="552" spans="3:10" ht="45" customHeight="1">
      <c r="C552" s="34"/>
      <c r="D552" s="34"/>
      <c r="E552" s="34"/>
      <c r="F552" s="34"/>
      <c r="G552" s="34"/>
      <c r="H552" s="34"/>
      <c r="I552" s="34"/>
      <c r="J552" s="34"/>
    </row>
    <row r="553" spans="3:10" ht="45" customHeight="1">
      <c r="C553" s="34"/>
      <c r="D553" s="34"/>
      <c r="E553" s="34"/>
      <c r="F553" s="34"/>
      <c r="G553" s="34"/>
      <c r="H553" s="34"/>
      <c r="I553" s="34"/>
      <c r="J553" s="34"/>
    </row>
    <row r="554" spans="3:10" ht="45" customHeight="1">
      <c r="C554" s="34"/>
      <c r="D554" s="34"/>
      <c r="E554" s="34"/>
      <c r="F554" s="34"/>
      <c r="G554" s="34"/>
      <c r="H554" s="34"/>
      <c r="I554" s="34"/>
      <c r="J554" s="34"/>
    </row>
    <row r="555" spans="3:10" ht="45" customHeight="1">
      <c r="C555" s="34"/>
      <c r="D555" s="34"/>
      <c r="E555" s="34"/>
      <c r="F555" s="34"/>
      <c r="G555" s="34"/>
      <c r="H555" s="34"/>
      <c r="I555" s="34"/>
      <c r="J555" s="34"/>
    </row>
    <row r="556" spans="3:10" ht="45" customHeight="1">
      <c r="C556" s="34"/>
      <c r="D556" s="34"/>
      <c r="E556" s="34"/>
      <c r="F556" s="34"/>
      <c r="G556" s="34"/>
      <c r="H556" s="34"/>
      <c r="I556" s="34"/>
      <c r="J556" s="34"/>
    </row>
    <row r="557" spans="3:10" ht="45" customHeight="1">
      <c r="C557" s="34"/>
      <c r="D557" s="34"/>
      <c r="E557" s="34"/>
      <c r="F557" s="34"/>
      <c r="G557" s="34"/>
      <c r="H557" s="34"/>
      <c r="I557" s="34"/>
      <c r="J557" s="34"/>
    </row>
    <row r="558" spans="3:10" ht="45" customHeight="1">
      <c r="C558" s="34"/>
      <c r="D558" s="34"/>
      <c r="E558" s="34"/>
      <c r="F558" s="34"/>
      <c r="G558" s="34"/>
      <c r="H558" s="34"/>
      <c r="I558" s="34"/>
      <c r="J558" s="34"/>
    </row>
    <row r="559" spans="3:10" ht="45" customHeight="1">
      <c r="C559" s="34"/>
      <c r="D559" s="34"/>
      <c r="E559" s="34"/>
      <c r="F559" s="34"/>
      <c r="G559" s="34"/>
      <c r="H559" s="34"/>
      <c r="I559" s="34"/>
      <c r="J559" s="34"/>
    </row>
    <row r="560" spans="3:10" ht="45" customHeight="1">
      <c r="C560" s="34"/>
      <c r="D560" s="34"/>
      <c r="E560" s="34"/>
      <c r="F560" s="34"/>
      <c r="G560" s="34"/>
      <c r="H560" s="34"/>
      <c r="I560" s="34"/>
      <c r="J560" s="34"/>
    </row>
    <row r="561" spans="3:10" ht="45" customHeight="1">
      <c r="C561" s="34"/>
      <c r="D561" s="34"/>
      <c r="E561" s="34"/>
      <c r="F561" s="34"/>
      <c r="G561" s="34"/>
      <c r="H561" s="34"/>
      <c r="I561" s="34"/>
      <c r="J561" s="34"/>
    </row>
    <row r="562" spans="3:10" ht="45" customHeight="1">
      <c r="C562" s="34"/>
      <c r="D562" s="34"/>
      <c r="E562" s="34"/>
      <c r="F562" s="34"/>
      <c r="G562" s="34"/>
      <c r="H562" s="34"/>
      <c r="I562" s="34"/>
      <c r="J562" s="34"/>
    </row>
    <row r="563" spans="3:10" ht="45" customHeight="1">
      <c r="C563" s="34"/>
      <c r="D563" s="34"/>
      <c r="E563" s="34"/>
      <c r="F563" s="34"/>
      <c r="G563" s="34"/>
      <c r="H563" s="34"/>
      <c r="I563" s="34"/>
      <c r="J563" s="34"/>
    </row>
    <row r="564" spans="3:10" ht="45" customHeight="1">
      <c r="C564" s="34"/>
      <c r="D564" s="34"/>
      <c r="E564" s="34"/>
      <c r="F564" s="34"/>
      <c r="G564" s="34"/>
      <c r="H564" s="34"/>
      <c r="I564" s="34"/>
      <c r="J564" s="34"/>
    </row>
    <row r="565" spans="3:10" ht="45" customHeight="1">
      <c r="C565" s="34"/>
      <c r="D565" s="34"/>
      <c r="E565" s="34"/>
      <c r="F565" s="34"/>
      <c r="G565" s="34"/>
      <c r="H565" s="34"/>
      <c r="I565" s="34"/>
      <c r="J565" s="34"/>
    </row>
    <row r="566" spans="3:10" ht="45" customHeight="1">
      <c r="C566" s="34"/>
      <c r="D566" s="34"/>
      <c r="E566" s="34"/>
      <c r="F566" s="34"/>
      <c r="G566" s="34"/>
      <c r="H566" s="34"/>
      <c r="I566" s="34"/>
      <c r="J566" s="34"/>
    </row>
    <row r="567" spans="3:10" ht="45" customHeight="1">
      <c r="C567" s="34"/>
      <c r="D567" s="34"/>
      <c r="E567" s="34"/>
      <c r="F567" s="34"/>
      <c r="G567" s="34"/>
      <c r="H567" s="34"/>
      <c r="I567" s="34"/>
      <c r="J567" s="34"/>
    </row>
    <row r="568" spans="3:10" ht="45" customHeight="1">
      <c r="C568" s="34"/>
      <c r="D568" s="34"/>
      <c r="E568" s="34"/>
      <c r="F568" s="34"/>
      <c r="G568" s="34"/>
      <c r="H568" s="34"/>
      <c r="I568" s="34"/>
      <c r="J568" s="34"/>
    </row>
    <row r="569" spans="3:10" ht="45" customHeight="1">
      <c r="C569" s="34"/>
      <c r="D569" s="34"/>
      <c r="E569" s="34"/>
      <c r="F569" s="34"/>
      <c r="G569" s="34"/>
      <c r="H569" s="34"/>
      <c r="I569" s="34"/>
      <c r="J569" s="34"/>
    </row>
    <row r="570" spans="3:10" ht="45" customHeight="1">
      <c r="C570" s="34"/>
      <c r="D570" s="34"/>
      <c r="E570" s="34"/>
      <c r="F570" s="34"/>
      <c r="G570" s="34"/>
      <c r="H570" s="34"/>
      <c r="I570" s="34"/>
      <c r="J570" s="34"/>
    </row>
    <row r="571" spans="3:10" ht="45" customHeight="1">
      <c r="C571" s="34"/>
      <c r="D571" s="34"/>
      <c r="E571" s="34"/>
      <c r="F571" s="34"/>
      <c r="G571" s="34"/>
      <c r="H571" s="34"/>
      <c r="I571" s="34"/>
      <c r="J571" s="34"/>
    </row>
    <row r="572" spans="3:10" ht="45" customHeight="1">
      <c r="C572" s="34"/>
      <c r="D572" s="34"/>
      <c r="E572" s="34"/>
      <c r="F572" s="34"/>
      <c r="G572" s="34"/>
      <c r="H572" s="34"/>
      <c r="I572" s="34"/>
      <c r="J572" s="34"/>
    </row>
    <row r="573" spans="3:10" ht="45" customHeight="1">
      <c r="C573" s="34"/>
      <c r="D573" s="34"/>
      <c r="E573" s="34"/>
      <c r="F573" s="34"/>
      <c r="G573" s="34"/>
      <c r="H573" s="34"/>
      <c r="I573" s="34"/>
      <c r="J573" s="34"/>
    </row>
    <row r="574" spans="3:10" ht="45" customHeight="1">
      <c r="C574" s="34"/>
      <c r="D574" s="34"/>
      <c r="E574" s="34"/>
      <c r="F574" s="34"/>
      <c r="G574" s="34"/>
      <c r="H574" s="34"/>
      <c r="I574" s="34"/>
      <c r="J574" s="34"/>
    </row>
    <row r="575" spans="3:10" ht="45" customHeight="1">
      <c r="C575" s="34"/>
      <c r="D575" s="34"/>
      <c r="E575" s="34"/>
      <c r="F575" s="34"/>
      <c r="G575" s="34"/>
      <c r="H575" s="34"/>
      <c r="I575" s="34"/>
      <c r="J575" s="34"/>
    </row>
    <row r="576" spans="3:10" ht="45" customHeight="1">
      <c r="C576" s="34"/>
      <c r="D576" s="34"/>
      <c r="E576" s="34"/>
      <c r="F576" s="34"/>
      <c r="G576" s="34"/>
      <c r="H576" s="34"/>
      <c r="I576" s="34"/>
      <c r="J576" s="34"/>
    </row>
    <row r="577" spans="3:10" ht="45" customHeight="1">
      <c r="C577" s="34"/>
      <c r="D577" s="34"/>
      <c r="E577" s="34"/>
      <c r="F577" s="34"/>
      <c r="G577" s="34"/>
      <c r="H577" s="34"/>
      <c r="I577" s="34"/>
      <c r="J577" s="34"/>
    </row>
    <row r="578" spans="3:10" ht="45" customHeight="1">
      <c r="C578" s="34"/>
      <c r="D578" s="34"/>
      <c r="E578" s="34"/>
      <c r="F578" s="34"/>
      <c r="G578" s="34"/>
      <c r="H578" s="34"/>
      <c r="I578" s="34"/>
      <c r="J578" s="34"/>
    </row>
    <row r="579" spans="3:10" ht="45" customHeight="1">
      <c r="C579" s="34"/>
      <c r="D579" s="34"/>
      <c r="E579" s="34"/>
      <c r="F579" s="34"/>
      <c r="G579" s="34"/>
      <c r="H579" s="34"/>
      <c r="I579" s="34"/>
      <c r="J579" s="34"/>
    </row>
    <row r="580" spans="3:10" ht="45" customHeight="1">
      <c r="C580" s="34"/>
      <c r="D580" s="34"/>
      <c r="E580" s="34"/>
      <c r="F580" s="34"/>
      <c r="G580" s="34"/>
      <c r="H580" s="34"/>
      <c r="I580" s="34"/>
      <c r="J580" s="34"/>
    </row>
    <row r="581" spans="3:10" ht="45" customHeight="1">
      <c r="C581" s="34"/>
      <c r="D581" s="34"/>
      <c r="E581" s="34"/>
      <c r="F581" s="34"/>
      <c r="G581" s="34"/>
      <c r="H581" s="34"/>
      <c r="I581" s="34"/>
      <c r="J581" s="34"/>
    </row>
    <row r="582" spans="3:10" ht="45" customHeight="1">
      <c r="C582" s="34"/>
      <c r="D582" s="34"/>
      <c r="E582" s="34"/>
      <c r="F582" s="34"/>
      <c r="G582" s="34"/>
      <c r="H582" s="34"/>
      <c r="I582" s="34"/>
      <c r="J582" s="34"/>
    </row>
    <row r="583" spans="3:10" ht="45" customHeight="1">
      <c r="C583" s="34"/>
      <c r="D583" s="34"/>
      <c r="E583" s="34"/>
      <c r="F583" s="34"/>
      <c r="G583" s="34"/>
      <c r="H583" s="34"/>
      <c r="I583" s="34"/>
      <c r="J583" s="34"/>
    </row>
    <row r="584" spans="3:10" ht="45" customHeight="1">
      <c r="C584" s="34"/>
      <c r="D584" s="34"/>
      <c r="E584" s="34"/>
      <c r="F584" s="34"/>
      <c r="G584" s="34"/>
      <c r="H584" s="34"/>
      <c r="I584" s="34"/>
      <c r="J584" s="34"/>
    </row>
    <row r="585" spans="3:10" ht="45" customHeight="1">
      <c r="C585" s="34"/>
      <c r="D585" s="34"/>
      <c r="E585" s="34"/>
      <c r="F585" s="34"/>
      <c r="G585" s="34"/>
      <c r="H585" s="34"/>
      <c r="I585" s="34"/>
      <c r="J585" s="34"/>
    </row>
    <row r="586" spans="3:10" ht="45" customHeight="1">
      <c r="C586" s="34"/>
      <c r="D586" s="34"/>
      <c r="E586" s="34"/>
      <c r="F586" s="34"/>
      <c r="G586" s="34"/>
      <c r="H586" s="34"/>
      <c r="I586" s="34"/>
      <c r="J586" s="34"/>
    </row>
    <row r="587" spans="3:10" ht="45" customHeight="1">
      <c r="C587" s="34"/>
      <c r="D587" s="34"/>
      <c r="E587" s="34"/>
      <c r="F587" s="34"/>
      <c r="G587" s="34"/>
      <c r="H587" s="34"/>
      <c r="I587" s="34"/>
      <c r="J587" s="34"/>
    </row>
    <row r="588" spans="3:10" ht="45" customHeight="1">
      <c r="C588" s="34"/>
      <c r="D588" s="34"/>
      <c r="E588" s="34"/>
      <c r="F588" s="34"/>
      <c r="G588" s="34"/>
      <c r="H588" s="34"/>
      <c r="I588" s="34"/>
      <c r="J588" s="34"/>
    </row>
    <row r="589" spans="3:10" ht="45" customHeight="1">
      <c r="C589" s="34"/>
      <c r="D589" s="34"/>
      <c r="E589" s="34"/>
      <c r="F589" s="34"/>
      <c r="G589" s="34"/>
      <c r="H589" s="34"/>
      <c r="I589" s="34"/>
      <c r="J589" s="34"/>
    </row>
    <row r="590" spans="3:10" ht="45" customHeight="1">
      <c r="C590" s="34"/>
      <c r="D590" s="34"/>
      <c r="E590" s="34"/>
      <c r="F590" s="34"/>
      <c r="G590" s="34"/>
      <c r="H590" s="34"/>
      <c r="I590" s="34"/>
      <c r="J590" s="34"/>
    </row>
    <row r="591" spans="3:10" ht="45" customHeight="1">
      <c r="C591" s="34"/>
      <c r="D591" s="34"/>
      <c r="E591" s="34"/>
      <c r="F591" s="34"/>
      <c r="G591" s="34"/>
      <c r="H591" s="34"/>
      <c r="I591" s="34"/>
      <c r="J591" s="34"/>
    </row>
    <row r="592" spans="3:10" ht="45" customHeight="1">
      <c r="C592" s="34"/>
      <c r="D592" s="34"/>
      <c r="E592" s="34"/>
      <c r="F592" s="34"/>
      <c r="G592" s="34"/>
      <c r="H592" s="34"/>
      <c r="I592" s="34"/>
      <c r="J592" s="34"/>
    </row>
    <row r="593" spans="3:10" ht="45" customHeight="1">
      <c r="C593" s="34"/>
      <c r="D593" s="34"/>
      <c r="E593" s="34"/>
      <c r="F593" s="34"/>
      <c r="G593" s="34"/>
      <c r="H593" s="34"/>
      <c r="I593" s="34"/>
      <c r="J593" s="34"/>
    </row>
    <row r="594" spans="3:10" ht="45" customHeight="1">
      <c r="C594" s="34"/>
      <c r="D594" s="34"/>
      <c r="E594" s="34"/>
      <c r="F594" s="34"/>
      <c r="G594" s="34"/>
      <c r="H594" s="34"/>
      <c r="I594" s="34"/>
      <c r="J594" s="34"/>
    </row>
    <row r="595" spans="3:10" ht="45" customHeight="1">
      <c r="C595" s="34"/>
      <c r="D595" s="34"/>
      <c r="E595" s="34"/>
      <c r="F595" s="34"/>
      <c r="G595" s="34"/>
      <c r="H595" s="34"/>
      <c r="I595" s="34"/>
      <c r="J595" s="34"/>
    </row>
    <row r="596" spans="3:10" ht="45" customHeight="1">
      <c r="C596" s="34"/>
      <c r="D596" s="34"/>
      <c r="E596" s="34"/>
      <c r="F596" s="34"/>
      <c r="G596" s="34"/>
      <c r="H596" s="34"/>
      <c r="I596" s="34"/>
      <c r="J596" s="34"/>
    </row>
    <row r="597" spans="3:10" ht="45" customHeight="1">
      <c r="C597" s="34"/>
      <c r="D597" s="34"/>
      <c r="E597" s="34"/>
      <c r="F597" s="34"/>
      <c r="G597" s="34"/>
      <c r="H597" s="34"/>
      <c r="I597" s="34"/>
      <c r="J597" s="34"/>
    </row>
    <row r="598" spans="3:10" ht="45" customHeight="1">
      <c r="C598" s="34"/>
      <c r="D598" s="34"/>
      <c r="E598" s="34"/>
      <c r="F598" s="34"/>
      <c r="G598" s="34"/>
      <c r="H598" s="34"/>
      <c r="I598" s="34"/>
      <c r="J598" s="34"/>
    </row>
    <row r="599" spans="3:10" ht="45" customHeight="1">
      <c r="C599" s="34"/>
      <c r="D599" s="34"/>
      <c r="E599" s="34"/>
      <c r="F599" s="34"/>
      <c r="G599" s="34"/>
      <c r="H599" s="34"/>
      <c r="I599" s="34"/>
      <c r="J599" s="34"/>
    </row>
    <row r="600" spans="3:10" ht="45" customHeight="1">
      <c r="C600" s="34"/>
      <c r="D600" s="34"/>
      <c r="E600" s="34"/>
      <c r="F600" s="34"/>
      <c r="G600" s="34"/>
      <c r="H600" s="34"/>
      <c r="I600" s="34"/>
      <c r="J600" s="34"/>
    </row>
    <row r="601" spans="3:10" ht="45" customHeight="1">
      <c r="C601" s="34"/>
      <c r="D601" s="34"/>
      <c r="E601" s="34"/>
      <c r="F601" s="34"/>
      <c r="G601" s="34"/>
      <c r="H601" s="34"/>
      <c r="I601" s="34"/>
      <c r="J601" s="34"/>
    </row>
    <row r="602" spans="3:10" ht="45" customHeight="1">
      <c r="C602" s="34"/>
      <c r="D602" s="34"/>
      <c r="E602" s="34"/>
      <c r="F602" s="34"/>
      <c r="G602" s="34"/>
      <c r="H602" s="34"/>
      <c r="I602" s="34"/>
      <c r="J602" s="34"/>
    </row>
    <row r="603" spans="3:10" ht="45" customHeight="1">
      <c r="C603" s="34"/>
      <c r="D603" s="34"/>
      <c r="E603" s="34"/>
      <c r="F603" s="34"/>
      <c r="G603" s="34"/>
      <c r="H603" s="34"/>
      <c r="I603" s="34"/>
      <c r="J603" s="34"/>
    </row>
    <row r="604" spans="3:10" ht="45" customHeight="1">
      <c r="C604" s="34"/>
      <c r="D604" s="34"/>
      <c r="E604" s="34"/>
      <c r="F604" s="34"/>
      <c r="G604" s="34"/>
      <c r="H604" s="34"/>
      <c r="I604" s="34"/>
      <c r="J604" s="34"/>
    </row>
    <row r="605" spans="3:10" ht="45" customHeight="1">
      <c r="C605" s="34"/>
      <c r="D605" s="34"/>
      <c r="E605" s="34"/>
      <c r="F605" s="34"/>
      <c r="G605" s="34"/>
      <c r="H605" s="34"/>
      <c r="I605" s="34"/>
      <c r="J605" s="34"/>
    </row>
    <row r="606" spans="3:10" ht="45" customHeight="1">
      <c r="C606" s="34"/>
      <c r="D606" s="34"/>
      <c r="E606" s="34"/>
      <c r="F606" s="34"/>
      <c r="G606" s="34"/>
      <c r="H606" s="34"/>
      <c r="I606" s="34"/>
      <c r="J606" s="34"/>
    </row>
    <row r="607" spans="3:10" ht="45" customHeight="1">
      <c r="C607" s="34"/>
      <c r="D607" s="34"/>
      <c r="E607" s="34"/>
      <c r="F607" s="34"/>
      <c r="G607" s="34"/>
      <c r="H607" s="34"/>
      <c r="I607" s="34"/>
      <c r="J607" s="34"/>
    </row>
    <row r="608" spans="3:10" ht="45" customHeight="1">
      <c r="C608" s="34"/>
      <c r="D608" s="34"/>
      <c r="E608" s="34"/>
      <c r="F608" s="34"/>
      <c r="G608" s="34"/>
      <c r="H608" s="34"/>
      <c r="I608" s="34"/>
      <c r="J608" s="34"/>
    </row>
    <row r="609" spans="3:10" ht="45" customHeight="1">
      <c r="C609" s="34"/>
      <c r="D609" s="34"/>
      <c r="E609" s="34"/>
      <c r="F609" s="34"/>
      <c r="G609" s="34"/>
      <c r="H609" s="34"/>
      <c r="I609" s="34"/>
      <c r="J609" s="34"/>
    </row>
    <row r="610" spans="3:10" ht="45" customHeight="1">
      <c r="C610" s="34"/>
      <c r="D610" s="34"/>
      <c r="E610" s="34"/>
      <c r="F610" s="34"/>
      <c r="G610" s="34"/>
      <c r="H610" s="34"/>
      <c r="I610" s="34"/>
      <c r="J610" s="34"/>
    </row>
    <row r="611" spans="3:10" ht="45" customHeight="1">
      <c r="C611" s="34"/>
      <c r="D611" s="34"/>
      <c r="E611" s="34"/>
      <c r="F611" s="34"/>
      <c r="G611" s="34"/>
      <c r="H611" s="34"/>
      <c r="I611" s="34"/>
      <c r="J611" s="34"/>
    </row>
    <row r="612" spans="3:10" ht="45" customHeight="1">
      <c r="C612" s="34"/>
      <c r="D612" s="34"/>
      <c r="E612" s="34"/>
      <c r="F612" s="34"/>
      <c r="G612" s="34"/>
      <c r="H612" s="34"/>
      <c r="I612" s="34"/>
      <c r="J612" s="34"/>
    </row>
    <row r="613" spans="3:10" ht="45" customHeight="1">
      <c r="C613" s="34"/>
      <c r="D613" s="34"/>
      <c r="E613" s="34"/>
      <c r="F613" s="34"/>
      <c r="G613" s="34"/>
      <c r="H613" s="34"/>
      <c r="I613" s="34"/>
      <c r="J613" s="34"/>
    </row>
    <row r="614" spans="3:10" ht="45" customHeight="1">
      <c r="C614" s="34"/>
      <c r="D614" s="34"/>
      <c r="E614" s="34"/>
      <c r="F614" s="34"/>
      <c r="G614" s="34"/>
      <c r="H614" s="34"/>
      <c r="I614" s="34"/>
      <c r="J614" s="34"/>
    </row>
    <row r="615" spans="3:10" ht="45" customHeight="1">
      <c r="C615" s="34"/>
      <c r="D615" s="34"/>
      <c r="E615" s="34"/>
      <c r="F615" s="34"/>
      <c r="G615" s="34"/>
      <c r="H615" s="34"/>
      <c r="I615" s="34"/>
      <c r="J615" s="34"/>
    </row>
    <row r="616" spans="3:10" ht="45" customHeight="1">
      <c r="C616" s="34"/>
      <c r="D616" s="34"/>
      <c r="E616" s="34"/>
      <c r="F616" s="34"/>
      <c r="G616" s="34"/>
      <c r="H616" s="34"/>
      <c r="I616" s="34"/>
      <c r="J616" s="34"/>
    </row>
    <row r="617" spans="3:10" ht="45" customHeight="1">
      <c r="C617" s="34"/>
      <c r="D617" s="34"/>
      <c r="E617" s="34"/>
      <c r="F617" s="34"/>
      <c r="G617" s="34"/>
      <c r="H617" s="34"/>
      <c r="I617" s="34"/>
      <c r="J617" s="34"/>
    </row>
    <row r="618" spans="3:10" ht="45" customHeight="1">
      <c r="C618" s="34"/>
      <c r="D618" s="34"/>
      <c r="E618" s="34"/>
      <c r="F618" s="34"/>
      <c r="G618" s="34"/>
      <c r="H618" s="34"/>
      <c r="I618" s="34"/>
      <c r="J618" s="34"/>
    </row>
    <row r="619" spans="3:10" ht="45" customHeight="1">
      <c r="C619" s="34"/>
      <c r="D619" s="34"/>
      <c r="E619" s="34"/>
      <c r="F619" s="34"/>
      <c r="G619" s="34"/>
      <c r="H619" s="34"/>
      <c r="I619" s="34"/>
      <c r="J619" s="34"/>
    </row>
    <row r="620" spans="3:10" ht="45" customHeight="1">
      <c r="C620" s="34"/>
      <c r="D620" s="34"/>
      <c r="E620" s="34"/>
      <c r="F620" s="34"/>
      <c r="G620" s="34"/>
      <c r="H620" s="34"/>
      <c r="I620" s="34"/>
      <c r="J620" s="34"/>
    </row>
    <row r="621" spans="3:10" ht="45" customHeight="1">
      <c r="C621" s="34"/>
      <c r="D621" s="34"/>
      <c r="E621" s="34"/>
      <c r="F621" s="34"/>
      <c r="G621" s="34"/>
      <c r="H621" s="34"/>
      <c r="I621" s="34"/>
      <c r="J621" s="34"/>
    </row>
    <row r="622" spans="3:10" ht="45" customHeight="1">
      <c r="C622" s="34"/>
      <c r="D622" s="34"/>
      <c r="E622" s="34"/>
      <c r="F622" s="34"/>
      <c r="G622" s="34"/>
      <c r="H622" s="34"/>
      <c r="I622" s="34"/>
      <c r="J622" s="34"/>
    </row>
    <row r="623" spans="3:10" ht="45" customHeight="1">
      <c r="C623" s="34"/>
      <c r="D623" s="34"/>
      <c r="E623" s="34"/>
      <c r="F623" s="34"/>
      <c r="G623" s="34"/>
      <c r="H623" s="34"/>
      <c r="I623" s="34"/>
      <c r="J623" s="34"/>
    </row>
    <row r="624" spans="3:10" ht="45" customHeight="1">
      <c r="C624" s="34"/>
      <c r="D624" s="34"/>
      <c r="E624" s="34"/>
      <c r="F624" s="34"/>
      <c r="G624" s="34"/>
      <c r="H624" s="34"/>
      <c r="I624" s="34"/>
      <c r="J624" s="34"/>
    </row>
    <row r="625" spans="3:10" ht="45" customHeight="1">
      <c r="C625" s="34"/>
      <c r="D625" s="34"/>
      <c r="E625" s="34"/>
      <c r="F625" s="34"/>
      <c r="G625" s="34"/>
      <c r="H625" s="34"/>
      <c r="I625" s="34"/>
      <c r="J625" s="34"/>
    </row>
    <row r="626" spans="3:10" ht="45" customHeight="1">
      <c r="C626" s="34"/>
      <c r="D626" s="34"/>
      <c r="E626" s="34"/>
      <c r="F626" s="34"/>
      <c r="G626" s="34"/>
      <c r="H626" s="34"/>
      <c r="I626" s="34"/>
      <c r="J626" s="34"/>
    </row>
    <row r="627" spans="3:10" ht="45" customHeight="1">
      <c r="C627" s="34"/>
      <c r="D627" s="34"/>
      <c r="E627" s="34"/>
      <c r="F627" s="34"/>
      <c r="G627" s="34"/>
      <c r="H627" s="34"/>
      <c r="I627" s="34"/>
      <c r="J627" s="34"/>
    </row>
    <row r="628" spans="3:10" ht="45" customHeight="1">
      <c r="C628" s="34"/>
      <c r="D628" s="34"/>
      <c r="E628" s="34"/>
      <c r="F628" s="34"/>
      <c r="G628" s="34"/>
      <c r="H628" s="34"/>
      <c r="I628" s="34"/>
      <c r="J628" s="34"/>
    </row>
    <row r="629" spans="3:10" ht="45" customHeight="1">
      <c r="C629" s="34"/>
      <c r="D629" s="34"/>
      <c r="E629" s="34"/>
      <c r="F629" s="34"/>
      <c r="G629" s="34"/>
      <c r="H629" s="34"/>
      <c r="I629" s="34"/>
      <c r="J629" s="34"/>
    </row>
    <row r="630" spans="3:10" ht="45" customHeight="1">
      <c r="C630" s="34"/>
      <c r="D630" s="34"/>
      <c r="E630" s="34"/>
      <c r="F630" s="34"/>
      <c r="G630" s="34"/>
      <c r="H630" s="34"/>
      <c r="I630" s="34"/>
      <c r="J630" s="34"/>
    </row>
    <row r="631" spans="3:10" ht="45" customHeight="1">
      <c r="C631" s="34"/>
      <c r="D631" s="34"/>
      <c r="E631" s="34"/>
      <c r="F631" s="34"/>
      <c r="G631" s="34"/>
      <c r="H631" s="34"/>
      <c r="I631" s="34"/>
      <c r="J631" s="34"/>
    </row>
    <row r="632" spans="3:10" ht="45" customHeight="1">
      <c r="C632" s="34"/>
      <c r="D632" s="34"/>
      <c r="E632" s="34"/>
      <c r="F632" s="34"/>
      <c r="G632" s="34"/>
      <c r="H632" s="34"/>
      <c r="I632" s="34"/>
      <c r="J632" s="34"/>
    </row>
    <row r="633" spans="3:10" ht="45" customHeight="1">
      <c r="C633" s="34"/>
      <c r="D633" s="34"/>
      <c r="E633" s="34"/>
      <c r="F633" s="34"/>
      <c r="G633" s="34"/>
      <c r="H633" s="34"/>
      <c r="I633" s="34"/>
      <c r="J633" s="34"/>
    </row>
    <row r="634" spans="3:10" ht="45" customHeight="1">
      <c r="C634" s="34"/>
      <c r="D634" s="34"/>
      <c r="E634" s="34"/>
      <c r="F634" s="34"/>
      <c r="G634" s="34"/>
      <c r="H634" s="34"/>
      <c r="I634" s="34"/>
      <c r="J634" s="34"/>
    </row>
    <row r="635" spans="3:10" ht="45" customHeight="1">
      <c r="C635" s="34"/>
      <c r="D635" s="34"/>
      <c r="E635" s="34"/>
      <c r="F635" s="34"/>
      <c r="G635" s="34"/>
      <c r="H635" s="34"/>
      <c r="I635" s="34"/>
      <c r="J635" s="34"/>
    </row>
    <row r="636" spans="3:10" ht="45" customHeight="1">
      <c r="C636" s="34"/>
      <c r="D636" s="34"/>
      <c r="E636" s="34"/>
      <c r="F636" s="34"/>
      <c r="G636" s="34"/>
      <c r="H636" s="34"/>
      <c r="I636" s="34"/>
      <c r="J636" s="34"/>
    </row>
    <row r="637" spans="3:10" ht="45" customHeight="1">
      <c r="C637" s="34"/>
      <c r="D637" s="34"/>
      <c r="E637" s="34"/>
      <c r="F637" s="34"/>
      <c r="G637" s="34"/>
      <c r="H637" s="34"/>
      <c r="I637" s="34"/>
      <c r="J637" s="34"/>
    </row>
    <row r="638" spans="3:10" ht="45" customHeight="1">
      <c r="C638" s="34"/>
      <c r="D638" s="34"/>
      <c r="E638" s="34"/>
      <c r="F638" s="34"/>
      <c r="G638" s="34"/>
      <c r="H638" s="34"/>
      <c r="I638" s="34"/>
      <c r="J638" s="34"/>
    </row>
    <row r="639" spans="3:10" ht="45" customHeight="1">
      <c r="C639" s="34"/>
      <c r="D639" s="34"/>
      <c r="E639" s="34"/>
      <c r="F639" s="34"/>
      <c r="G639" s="34"/>
      <c r="H639" s="34"/>
      <c r="I639" s="34"/>
      <c r="J639" s="34"/>
    </row>
    <row r="640" spans="3:10" ht="45" customHeight="1">
      <c r="C640" s="34"/>
      <c r="D640" s="34"/>
      <c r="E640" s="34"/>
      <c r="F640" s="34"/>
      <c r="G640" s="34"/>
      <c r="H640" s="34"/>
      <c r="I640" s="34"/>
      <c r="J640" s="34"/>
    </row>
    <row r="641" spans="3:10" ht="45" customHeight="1">
      <c r="C641" s="34"/>
      <c r="D641" s="34"/>
      <c r="E641" s="34"/>
      <c r="F641" s="34"/>
      <c r="G641" s="34"/>
      <c r="H641" s="34"/>
      <c r="I641" s="34"/>
      <c r="J641" s="34"/>
    </row>
    <row r="642" spans="3:10" ht="45" customHeight="1">
      <c r="C642" s="34"/>
      <c r="D642" s="34"/>
      <c r="E642" s="34"/>
      <c r="F642" s="34"/>
      <c r="G642" s="34"/>
      <c r="H642" s="34"/>
      <c r="I642" s="34"/>
      <c r="J642" s="34"/>
    </row>
    <row r="643" spans="3:10" ht="45" customHeight="1">
      <c r="C643" s="34"/>
      <c r="D643" s="34"/>
      <c r="E643" s="34"/>
      <c r="F643" s="34"/>
      <c r="G643" s="34"/>
      <c r="H643" s="34"/>
      <c r="I643" s="34"/>
      <c r="J643" s="34"/>
    </row>
    <row r="644" spans="3:10" ht="45" customHeight="1">
      <c r="C644" s="34"/>
      <c r="D644" s="34"/>
      <c r="E644" s="34"/>
      <c r="F644" s="34"/>
      <c r="G644" s="34"/>
      <c r="H644" s="34"/>
      <c r="I644" s="34"/>
      <c r="J644" s="34"/>
    </row>
    <row r="645" spans="3:10" ht="45" customHeight="1">
      <c r="C645" s="34"/>
      <c r="D645" s="34"/>
      <c r="E645" s="34"/>
      <c r="F645" s="34"/>
      <c r="G645" s="34"/>
      <c r="H645" s="34"/>
      <c r="I645" s="34"/>
      <c r="J645" s="34"/>
    </row>
    <row r="646" spans="3:10" ht="45" customHeight="1">
      <c r="C646" s="34"/>
      <c r="D646" s="34"/>
      <c r="E646" s="34"/>
      <c r="F646" s="34"/>
      <c r="G646" s="34"/>
      <c r="H646" s="34"/>
      <c r="I646" s="34"/>
      <c r="J646" s="34"/>
    </row>
    <row r="647" spans="3:10" ht="45" customHeight="1">
      <c r="C647" s="34"/>
      <c r="D647" s="34"/>
      <c r="E647" s="34"/>
      <c r="F647" s="34"/>
      <c r="G647" s="34"/>
      <c r="H647" s="34"/>
      <c r="I647" s="34"/>
      <c r="J647" s="34"/>
    </row>
    <row r="648" spans="3:10" ht="45" customHeight="1">
      <c r="C648" s="34"/>
      <c r="D648" s="34"/>
      <c r="E648" s="34"/>
      <c r="F648" s="34"/>
      <c r="G648" s="34"/>
      <c r="H648" s="34"/>
      <c r="I648" s="34"/>
      <c r="J648" s="34"/>
    </row>
    <row r="649" spans="3:10" ht="45" customHeight="1">
      <c r="C649" s="34"/>
      <c r="D649" s="34"/>
      <c r="E649" s="34"/>
      <c r="F649" s="34"/>
      <c r="G649" s="34"/>
      <c r="H649" s="34"/>
      <c r="I649" s="34"/>
      <c r="J649" s="34"/>
    </row>
    <row r="650" spans="3:10" ht="45" customHeight="1">
      <c r="C650" s="34"/>
      <c r="D650" s="34"/>
      <c r="E650" s="34"/>
      <c r="F650" s="34"/>
      <c r="G650" s="34"/>
      <c r="H650" s="34"/>
      <c r="I650" s="34"/>
      <c r="J650" s="34"/>
    </row>
    <row r="651" spans="3:10" ht="45" customHeight="1">
      <c r="C651" s="34"/>
      <c r="D651" s="34"/>
      <c r="E651" s="34"/>
      <c r="F651" s="34"/>
      <c r="G651" s="34"/>
      <c r="H651" s="34"/>
      <c r="I651" s="34"/>
      <c r="J651" s="34"/>
    </row>
    <row r="652" spans="3:10" ht="45" customHeight="1">
      <c r="C652" s="34"/>
      <c r="D652" s="34"/>
      <c r="E652" s="34"/>
      <c r="F652" s="34"/>
      <c r="G652" s="34"/>
      <c r="H652" s="34"/>
      <c r="I652" s="34"/>
      <c r="J652" s="34"/>
    </row>
    <row r="653" spans="3:10" ht="45" customHeight="1">
      <c r="C653" s="34"/>
      <c r="D653" s="34"/>
      <c r="E653" s="34"/>
      <c r="F653" s="34"/>
      <c r="G653" s="34"/>
      <c r="H653" s="34"/>
      <c r="I653" s="34"/>
      <c r="J653" s="34"/>
    </row>
    <row r="654" spans="3:10" ht="45" customHeight="1">
      <c r="C654" s="34"/>
      <c r="D654" s="34"/>
      <c r="E654" s="34"/>
      <c r="F654" s="34"/>
      <c r="G654" s="34"/>
      <c r="H654" s="34"/>
      <c r="I654" s="34"/>
      <c r="J654" s="34"/>
    </row>
    <row r="655" spans="3:10" ht="45" customHeight="1">
      <c r="C655" s="34"/>
      <c r="D655" s="34"/>
      <c r="E655" s="34"/>
      <c r="F655" s="34"/>
      <c r="G655" s="34"/>
      <c r="H655" s="34"/>
      <c r="I655" s="34"/>
      <c r="J655" s="34"/>
    </row>
    <row r="656" spans="3:10" ht="45" customHeight="1">
      <c r="C656" s="34"/>
      <c r="D656" s="34"/>
      <c r="E656" s="34"/>
      <c r="F656" s="34"/>
      <c r="G656" s="34"/>
      <c r="H656" s="34"/>
      <c r="I656" s="34"/>
      <c r="J656" s="34"/>
    </row>
    <row r="657" spans="3:10" ht="45" customHeight="1">
      <c r="C657" s="34"/>
      <c r="D657" s="34"/>
      <c r="E657" s="34"/>
      <c r="F657" s="34"/>
      <c r="G657" s="34"/>
      <c r="H657" s="34"/>
      <c r="I657" s="34"/>
      <c r="J657" s="34"/>
    </row>
    <row r="658" spans="3:10" ht="45" customHeight="1">
      <c r="C658" s="34"/>
      <c r="D658" s="34"/>
      <c r="E658" s="34"/>
      <c r="F658" s="34"/>
      <c r="G658" s="34"/>
      <c r="H658" s="34"/>
      <c r="I658" s="34"/>
      <c r="J658" s="34"/>
    </row>
    <row r="659" spans="3:10" ht="45" customHeight="1">
      <c r="C659" s="34"/>
      <c r="D659" s="34"/>
      <c r="E659" s="34"/>
      <c r="F659" s="34"/>
      <c r="G659" s="34"/>
      <c r="H659" s="34"/>
      <c r="I659" s="34"/>
      <c r="J659" s="34"/>
    </row>
    <row r="660" spans="3:10" ht="45" customHeight="1">
      <c r="C660" s="34"/>
      <c r="D660" s="34"/>
      <c r="E660" s="34"/>
      <c r="F660" s="34"/>
      <c r="G660" s="34"/>
      <c r="H660" s="34"/>
      <c r="I660" s="34"/>
      <c r="J660" s="34"/>
    </row>
    <row r="661" spans="3:10" ht="45" customHeight="1">
      <c r="C661" s="34"/>
      <c r="D661" s="34"/>
      <c r="E661" s="34"/>
      <c r="F661" s="34"/>
      <c r="G661" s="34"/>
      <c r="H661" s="34"/>
      <c r="I661" s="34"/>
      <c r="J661" s="34"/>
    </row>
    <row r="662" spans="3:10" ht="45" customHeight="1">
      <c r="C662" s="34"/>
      <c r="D662" s="34"/>
      <c r="E662" s="34"/>
      <c r="F662" s="34"/>
      <c r="G662" s="34"/>
      <c r="H662" s="34"/>
      <c r="I662" s="34"/>
      <c r="J662" s="34"/>
    </row>
    <row r="663" spans="3:10" ht="45" customHeight="1">
      <c r="C663" s="34"/>
      <c r="D663" s="34"/>
      <c r="E663" s="34"/>
      <c r="F663" s="34"/>
      <c r="G663" s="34"/>
      <c r="H663" s="34"/>
      <c r="I663" s="34"/>
      <c r="J663" s="34"/>
    </row>
    <row r="664" spans="3:10" ht="45" customHeight="1">
      <c r="C664" s="34"/>
      <c r="D664" s="34"/>
      <c r="E664" s="34"/>
      <c r="F664" s="34"/>
      <c r="G664" s="34"/>
      <c r="H664" s="34"/>
      <c r="I664" s="34"/>
      <c r="J664" s="34"/>
    </row>
    <row r="665" spans="3:10" ht="45" customHeight="1">
      <c r="C665" s="34"/>
      <c r="D665" s="34"/>
      <c r="E665" s="34"/>
      <c r="F665" s="34"/>
      <c r="G665" s="34"/>
      <c r="H665" s="34"/>
      <c r="I665" s="34"/>
      <c r="J665" s="34"/>
    </row>
    <row r="666" spans="3:10" ht="45" customHeight="1">
      <c r="C666" s="34"/>
      <c r="D666" s="34"/>
      <c r="E666" s="34"/>
      <c r="F666" s="34"/>
      <c r="G666" s="34"/>
      <c r="H666" s="34"/>
      <c r="I666" s="34"/>
      <c r="J666" s="34"/>
    </row>
    <row r="667" spans="3:10" ht="45" customHeight="1">
      <c r="C667" s="34"/>
      <c r="D667" s="34"/>
      <c r="E667" s="34"/>
      <c r="F667" s="34"/>
      <c r="G667" s="34"/>
      <c r="H667" s="34"/>
      <c r="I667" s="34"/>
      <c r="J667" s="34"/>
    </row>
    <row r="668" spans="3:10" ht="45" customHeight="1">
      <c r="C668" s="34"/>
      <c r="D668" s="34"/>
      <c r="E668" s="34"/>
      <c r="F668" s="34"/>
      <c r="G668" s="34"/>
      <c r="H668" s="34"/>
      <c r="I668" s="34"/>
      <c r="J668" s="34"/>
    </row>
    <row r="669" spans="3:10" ht="45" customHeight="1">
      <c r="C669" s="34"/>
      <c r="D669" s="34"/>
      <c r="E669" s="34"/>
      <c r="F669" s="34"/>
      <c r="G669" s="34"/>
      <c r="H669" s="34"/>
      <c r="I669" s="34"/>
      <c r="J669" s="34"/>
    </row>
    <row r="670" spans="3:10" ht="45" customHeight="1">
      <c r="C670" s="34"/>
      <c r="D670" s="34"/>
      <c r="E670" s="34"/>
      <c r="F670" s="34"/>
      <c r="G670" s="34"/>
      <c r="H670" s="34"/>
      <c r="I670" s="34"/>
      <c r="J670" s="34"/>
    </row>
    <row r="671" spans="3:10" ht="45" customHeight="1">
      <c r="C671" s="34"/>
      <c r="D671" s="34"/>
      <c r="E671" s="34"/>
      <c r="F671" s="34"/>
      <c r="G671" s="34"/>
      <c r="H671" s="34"/>
      <c r="I671" s="34"/>
      <c r="J671" s="34"/>
    </row>
    <row r="672" spans="3:10" ht="45" customHeight="1">
      <c r="C672" s="34"/>
      <c r="D672" s="34"/>
      <c r="E672" s="34"/>
      <c r="F672" s="34"/>
      <c r="G672" s="34"/>
      <c r="H672" s="34"/>
      <c r="I672" s="34"/>
      <c r="J672" s="34"/>
    </row>
    <row r="673" spans="3:10" ht="45" customHeight="1">
      <c r="C673" s="34"/>
      <c r="D673" s="34"/>
      <c r="E673" s="34"/>
      <c r="F673" s="34"/>
      <c r="G673" s="34"/>
      <c r="H673" s="34"/>
      <c r="I673" s="34"/>
      <c r="J673" s="34"/>
    </row>
    <row r="674" spans="3:10" ht="45" customHeight="1">
      <c r="C674" s="34"/>
      <c r="D674" s="34"/>
      <c r="E674" s="34"/>
      <c r="F674" s="34"/>
      <c r="G674" s="34"/>
      <c r="H674" s="34"/>
      <c r="I674" s="34"/>
      <c r="J674" s="34"/>
    </row>
    <row r="675" spans="3:10" ht="45" customHeight="1">
      <c r="C675" s="34"/>
      <c r="D675" s="34"/>
      <c r="E675" s="34"/>
      <c r="F675" s="34"/>
      <c r="G675" s="34"/>
      <c r="H675" s="34"/>
      <c r="I675" s="34"/>
      <c r="J675" s="34"/>
    </row>
    <row r="676" spans="3:10" ht="45" customHeight="1">
      <c r="C676" s="34"/>
      <c r="D676" s="34"/>
      <c r="E676" s="34"/>
      <c r="F676" s="34"/>
      <c r="G676" s="34"/>
      <c r="H676" s="34"/>
      <c r="I676" s="34"/>
      <c r="J676" s="34"/>
    </row>
    <row r="677" spans="3:10" ht="45" customHeight="1">
      <c r="C677" s="34"/>
      <c r="D677" s="34"/>
      <c r="E677" s="34"/>
      <c r="F677" s="34"/>
      <c r="G677" s="34"/>
      <c r="H677" s="34"/>
      <c r="I677" s="34"/>
      <c r="J677" s="34"/>
    </row>
    <row r="678" spans="3:10" ht="45" customHeight="1">
      <c r="C678" s="34"/>
      <c r="D678" s="34"/>
      <c r="E678" s="34"/>
      <c r="F678" s="34"/>
      <c r="G678" s="34"/>
      <c r="H678" s="34"/>
      <c r="I678" s="34"/>
      <c r="J678" s="34"/>
    </row>
    <row r="679" spans="3:10" ht="45" customHeight="1">
      <c r="C679" s="34"/>
      <c r="D679" s="34"/>
      <c r="E679" s="34"/>
      <c r="F679" s="34"/>
      <c r="G679" s="34"/>
      <c r="H679" s="34"/>
      <c r="I679" s="34"/>
      <c r="J679" s="34"/>
    </row>
    <row r="680" spans="3:10" ht="45" customHeight="1">
      <c r="C680" s="34"/>
      <c r="D680" s="34"/>
      <c r="E680" s="34"/>
      <c r="F680" s="34"/>
      <c r="G680" s="34"/>
      <c r="H680" s="34"/>
      <c r="I680" s="34"/>
      <c r="J680" s="34"/>
    </row>
    <row r="681" spans="3:10" ht="45" customHeight="1">
      <c r="C681" s="34"/>
      <c r="D681" s="34"/>
      <c r="E681" s="34"/>
      <c r="F681" s="34"/>
      <c r="G681" s="34"/>
      <c r="H681" s="34"/>
      <c r="I681" s="34"/>
      <c r="J681" s="34"/>
    </row>
    <row r="682" spans="3:10" ht="45" customHeight="1">
      <c r="C682" s="34"/>
      <c r="D682" s="34"/>
      <c r="E682" s="34"/>
      <c r="F682" s="34"/>
      <c r="G682" s="34"/>
      <c r="H682" s="34"/>
      <c r="I682" s="34"/>
      <c r="J682" s="34"/>
    </row>
    <row r="683" spans="3:10" ht="45" customHeight="1">
      <c r="C683" s="34"/>
      <c r="D683" s="34"/>
      <c r="E683" s="34"/>
      <c r="F683" s="34"/>
      <c r="G683" s="34"/>
      <c r="H683" s="34"/>
      <c r="I683" s="34"/>
      <c r="J683" s="34"/>
    </row>
    <row r="684" spans="3:10" ht="45" customHeight="1">
      <c r="C684" s="34"/>
      <c r="D684" s="34"/>
      <c r="E684" s="34"/>
      <c r="F684" s="34"/>
      <c r="G684" s="34"/>
      <c r="H684" s="34"/>
      <c r="I684" s="34"/>
      <c r="J684" s="34"/>
    </row>
    <row r="685" spans="3:10" ht="45" customHeight="1">
      <c r="C685" s="34"/>
      <c r="D685" s="34"/>
      <c r="E685" s="34"/>
      <c r="F685" s="34"/>
      <c r="G685" s="34"/>
      <c r="H685" s="34"/>
      <c r="I685" s="34"/>
      <c r="J685" s="34"/>
    </row>
    <row r="686" spans="3:10" ht="45" customHeight="1">
      <c r="C686" s="34"/>
      <c r="D686" s="34"/>
      <c r="E686" s="34"/>
      <c r="F686" s="34"/>
      <c r="G686" s="34"/>
      <c r="H686" s="34"/>
      <c r="I686" s="34"/>
      <c r="J686" s="34"/>
    </row>
    <row r="687" spans="3:10" ht="45" customHeight="1">
      <c r="C687" s="34"/>
      <c r="D687" s="34"/>
      <c r="E687" s="34"/>
      <c r="F687" s="34"/>
      <c r="G687" s="34"/>
      <c r="H687" s="34"/>
      <c r="I687" s="34"/>
      <c r="J687" s="34"/>
    </row>
    <row r="688" spans="3:10" ht="45" customHeight="1">
      <c r="C688" s="34"/>
      <c r="D688" s="34"/>
      <c r="E688" s="34"/>
      <c r="F688" s="34"/>
      <c r="G688" s="34"/>
      <c r="H688" s="34"/>
      <c r="I688" s="34"/>
      <c r="J688" s="34"/>
    </row>
    <row r="689" spans="3:10" ht="45" customHeight="1">
      <c r="C689" s="34"/>
      <c r="D689" s="34"/>
      <c r="E689" s="34"/>
      <c r="F689" s="34"/>
      <c r="G689" s="34"/>
      <c r="H689" s="34"/>
      <c r="I689" s="34"/>
      <c r="J689" s="34"/>
    </row>
    <row r="690" spans="3:10" ht="45" customHeight="1">
      <c r="C690" s="34"/>
      <c r="D690" s="34"/>
      <c r="E690" s="34"/>
      <c r="F690" s="34"/>
      <c r="G690" s="34"/>
      <c r="H690" s="34"/>
      <c r="I690" s="34"/>
      <c r="J690" s="34"/>
    </row>
    <row r="691" spans="3:10" ht="45" customHeight="1">
      <c r="C691" s="34"/>
      <c r="D691" s="34"/>
      <c r="E691" s="34"/>
      <c r="F691" s="34"/>
      <c r="G691" s="34"/>
      <c r="H691" s="34"/>
      <c r="I691" s="34"/>
      <c r="J691" s="34"/>
    </row>
    <row r="692" spans="3:10" ht="45" customHeight="1">
      <c r="C692" s="34"/>
      <c r="D692" s="34"/>
      <c r="E692" s="34"/>
      <c r="F692" s="34"/>
      <c r="G692" s="34"/>
      <c r="H692" s="34"/>
      <c r="I692" s="34"/>
      <c r="J692" s="34"/>
    </row>
    <row r="693" spans="3:10" ht="45" customHeight="1">
      <c r="C693" s="34"/>
      <c r="D693" s="34"/>
      <c r="E693" s="34"/>
      <c r="F693" s="34"/>
      <c r="G693" s="34"/>
      <c r="H693" s="34"/>
      <c r="I693" s="34"/>
      <c r="J693" s="34"/>
    </row>
    <row r="694" spans="3:10" ht="45" customHeight="1">
      <c r="C694" s="34"/>
      <c r="D694" s="34"/>
      <c r="E694" s="34"/>
      <c r="F694" s="34"/>
      <c r="G694" s="34"/>
      <c r="H694" s="34"/>
      <c r="I694" s="34"/>
      <c r="J694" s="34"/>
    </row>
    <row r="695" spans="3:10" ht="45" customHeight="1">
      <c r="C695" s="34"/>
      <c r="D695" s="34"/>
      <c r="E695" s="34"/>
      <c r="F695" s="34"/>
      <c r="G695" s="34"/>
      <c r="H695" s="34"/>
      <c r="I695" s="34"/>
      <c r="J695" s="34"/>
    </row>
    <row r="696" spans="3:10" ht="45" customHeight="1">
      <c r="C696" s="34"/>
      <c r="D696" s="34"/>
      <c r="E696" s="34"/>
      <c r="F696" s="34"/>
      <c r="G696" s="34"/>
      <c r="H696" s="34"/>
      <c r="I696" s="34"/>
      <c r="J696" s="34"/>
    </row>
    <row r="697" spans="3:10" ht="45" customHeight="1">
      <c r="C697" s="34"/>
      <c r="D697" s="34"/>
      <c r="E697" s="34"/>
      <c r="F697" s="34"/>
      <c r="G697" s="34"/>
      <c r="H697" s="34"/>
      <c r="I697" s="34"/>
      <c r="J697" s="34"/>
    </row>
    <row r="698" spans="3:10" ht="45" customHeight="1">
      <c r="C698" s="34"/>
      <c r="D698" s="34"/>
      <c r="E698" s="34"/>
      <c r="F698" s="34"/>
      <c r="G698" s="34"/>
      <c r="H698" s="34"/>
      <c r="I698" s="34"/>
      <c r="J698" s="34"/>
    </row>
    <row r="699" spans="3:10" ht="45" customHeight="1">
      <c r="C699" s="34"/>
      <c r="D699" s="34"/>
      <c r="E699" s="34"/>
      <c r="F699" s="34"/>
      <c r="G699" s="34"/>
      <c r="H699" s="34"/>
      <c r="I699" s="34"/>
      <c r="J699" s="34"/>
    </row>
    <row r="700" spans="3:10" ht="45" customHeight="1">
      <c r="C700" s="34"/>
      <c r="D700" s="34"/>
      <c r="E700" s="34"/>
      <c r="F700" s="34"/>
      <c r="G700" s="34"/>
      <c r="H700" s="34"/>
      <c r="I700" s="34"/>
      <c r="J700" s="34"/>
    </row>
  </sheetData>
  <sheetProtection selectLockedCells="1"/>
  <protectedRanges>
    <protectedRange sqref="B1 B3 K3 C6:J6 D1:K1 D3:I3" name="タイトル欄"/>
  </protectedRanges>
  <mergeCells count="210">
    <mergeCell ref="C105:D105"/>
    <mergeCell ref="J105:L105"/>
    <mergeCell ref="C106:D106"/>
    <mergeCell ref="J106:L106"/>
    <mergeCell ref="C102:D102"/>
    <mergeCell ref="J102:L102"/>
    <mergeCell ref="C103:D103"/>
    <mergeCell ref="J103:L103"/>
    <mergeCell ref="C104:D104"/>
    <mergeCell ref="J104:L104"/>
    <mergeCell ref="C99:D99"/>
    <mergeCell ref="J99:L99"/>
    <mergeCell ref="C100:D100"/>
    <mergeCell ref="J100:L100"/>
    <mergeCell ref="C101:D101"/>
    <mergeCell ref="J101:L101"/>
    <mergeCell ref="C96:D96"/>
    <mergeCell ref="J96:L96"/>
    <mergeCell ref="C97:D97"/>
    <mergeCell ref="J97:L97"/>
    <mergeCell ref="C98:D98"/>
    <mergeCell ref="J98:L98"/>
    <mergeCell ref="C93:D93"/>
    <mergeCell ref="J93:L93"/>
    <mergeCell ref="C94:D94"/>
    <mergeCell ref="J94:L94"/>
    <mergeCell ref="C95:D95"/>
    <mergeCell ref="J95:L95"/>
    <mergeCell ref="C90:D90"/>
    <mergeCell ref="J90:L90"/>
    <mergeCell ref="C91:D91"/>
    <mergeCell ref="J91:L91"/>
    <mergeCell ref="C92:D92"/>
    <mergeCell ref="J92:L92"/>
    <mergeCell ref="C87:D87"/>
    <mergeCell ref="J87:L87"/>
    <mergeCell ref="C88:D88"/>
    <mergeCell ref="J88:L88"/>
    <mergeCell ref="C89:D89"/>
    <mergeCell ref="J89:L89"/>
    <mergeCell ref="C84:D84"/>
    <mergeCell ref="J84:L84"/>
    <mergeCell ref="C85:D85"/>
    <mergeCell ref="J85:L85"/>
    <mergeCell ref="C86:D86"/>
    <mergeCell ref="J86:L86"/>
    <mergeCell ref="C81:D81"/>
    <mergeCell ref="J81:L81"/>
    <mergeCell ref="C82:D82"/>
    <mergeCell ref="J82:L82"/>
    <mergeCell ref="C83:D83"/>
    <mergeCell ref="J83:L83"/>
    <mergeCell ref="C78:D78"/>
    <mergeCell ref="J78:L78"/>
    <mergeCell ref="C79:D79"/>
    <mergeCell ref="J79:L79"/>
    <mergeCell ref="C80:D80"/>
    <mergeCell ref="J80:L80"/>
    <mergeCell ref="C75:D75"/>
    <mergeCell ref="J75:L75"/>
    <mergeCell ref="C76:D76"/>
    <mergeCell ref="J76:L76"/>
    <mergeCell ref="C77:D77"/>
    <mergeCell ref="J77:L77"/>
    <mergeCell ref="C72:D72"/>
    <mergeCell ref="J72:L72"/>
    <mergeCell ref="C73:D73"/>
    <mergeCell ref="J73:L73"/>
    <mergeCell ref="C74:D74"/>
    <mergeCell ref="J74:L74"/>
    <mergeCell ref="C69:D69"/>
    <mergeCell ref="J69:L69"/>
    <mergeCell ref="C70:D70"/>
    <mergeCell ref="J70:L70"/>
    <mergeCell ref="C71:D71"/>
    <mergeCell ref="J71:L71"/>
    <mergeCell ref="C66:D66"/>
    <mergeCell ref="J66:L66"/>
    <mergeCell ref="C67:D67"/>
    <mergeCell ref="J67:L67"/>
    <mergeCell ref="C68:D68"/>
    <mergeCell ref="J68:L68"/>
    <mergeCell ref="C63:D63"/>
    <mergeCell ref="J63:L63"/>
    <mergeCell ref="C64:D64"/>
    <mergeCell ref="J64:L64"/>
    <mergeCell ref="C65:D65"/>
    <mergeCell ref="J65:L65"/>
    <mergeCell ref="C60:D60"/>
    <mergeCell ref="J60:L60"/>
    <mergeCell ref="C61:D61"/>
    <mergeCell ref="J61:L61"/>
    <mergeCell ref="C62:D62"/>
    <mergeCell ref="J62:L62"/>
    <mergeCell ref="C57:D57"/>
    <mergeCell ref="J57:L57"/>
    <mergeCell ref="C58:D58"/>
    <mergeCell ref="J58:L58"/>
    <mergeCell ref="C59:D59"/>
    <mergeCell ref="J59:L59"/>
    <mergeCell ref="C54:D54"/>
    <mergeCell ref="J54:L54"/>
    <mergeCell ref="C55:D55"/>
    <mergeCell ref="J55:L55"/>
    <mergeCell ref="C56:D56"/>
    <mergeCell ref="J56:L56"/>
    <mergeCell ref="C51:D51"/>
    <mergeCell ref="J51:L51"/>
    <mergeCell ref="C52:D52"/>
    <mergeCell ref="J52:L52"/>
    <mergeCell ref="C53:D53"/>
    <mergeCell ref="J53:L53"/>
    <mergeCell ref="C6:D6"/>
    <mergeCell ref="C15:D15"/>
    <mergeCell ref="J15:L15"/>
    <mergeCell ref="C16:D16"/>
    <mergeCell ref="J16:L16"/>
    <mergeCell ref="C12:D12"/>
    <mergeCell ref="J12:L12"/>
    <mergeCell ref="C13:D13"/>
    <mergeCell ref="J13:L13"/>
    <mergeCell ref="C14:D14"/>
    <mergeCell ref="J14:L14"/>
    <mergeCell ref="C20:D20"/>
    <mergeCell ref="J20:L20"/>
    <mergeCell ref="C17:D17"/>
    <mergeCell ref="J17:L17"/>
    <mergeCell ref="C18:D18"/>
    <mergeCell ref="J18:L18"/>
    <mergeCell ref="C19:D19"/>
    <mergeCell ref="G1:I1"/>
    <mergeCell ref="G2:I2"/>
    <mergeCell ref="I3:K3"/>
    <mergeCell ref="B1:D1"/>
    <mergeCell ref="B2:D2"/>
    <mergeCell ref="B3:C3"/>
    <mergeCell ref="I4:K4"/>
    <mergeCell ref="C21:D21"/>
    <mergeCell ref="B4:C4"/>
    <mergeCell ref="C32:D32"/>
    <mergeCell ref="C33:D33"/>
    <mergeCell ref="C22:D22"/>
    <mergeCell ref="C23:D23"/>
    <mergeCell ref="C24:D24"/>
    <mergeCell ref="J6:L6"/>
    <mergeCell ref="C7:D7"/>
    <mergeCell ref="J7:L7"/>
    <mergeCell ref="C8:D8"/>
    <mergeCell ref="J8:L8"/>
    <mergeCell ref="C9:D9"/>
    <mergeCell ref="J9:L9"/>
    <mergeCell ref="C10:D10"/>
    <mergeCell ref="J10:L10"/>
    <mergeCell ref="C11:D11"/>
    <mergeCell ref="J11:L11"/>
    <mergeCell ref="J19:L19"/>
    <mergeCell ref="C34:D34"/>
    <mergeCell ref="C35:D35"/>
    <mergeCell ref="J21:L21"/>
    <mergeCell ref="J22:L22"/>
    <mergeCell ref="J23:L23"/>
    <mergeCell ref="J24:L24"/>
    <mergeCell ref="J25:L25"/>
    <mergeCell ref="J26:L26"/>
    <mergeCell ref="J27:L27"/>
    <mergeCell ref="J28:L28"/>
    <mergeCell ref="J29:L29"/>
    <mergeCell ref="J30:L30"/>
    <mergeCell ref="J31:L31"/>
    <mergeCell ref="J32:L32"/>
    <mergeCell ref="J33:L33"/>
    <mergeCell ref="J34:L34"/>
    <mergeCell ref="J35:L35"/>
    <mergeCell ref="C25:D25"/>
    <mergeCell ref="C26:D26"/>
    <mergeCell ref="C27:D27"/>
    <mergeCell ref="C28:D28"/>
    <mergeCell ref="C29:D29"/>
    <mergeCell ref="C30:D30"/>
    <mergeCell ref="C31:D31"/>
    <mergeCell ref="C50:D50"/>
    <mergeCell ref="J50:L50"/>
    <mergeCell ref="C45:D45"/>
    <mergeCell ref="J45:L45"/>
    <mergeCell ref="C46:D46"/>
    <mergeCell ref="J46:L46"/>
    <mergeCell ref="C47:D47"/>
    <mergeCell ref="J47:L47"/>
    <mergeCell ref="C48:D48"/>
    <mergeCell ref="J48:L48"/>
    <mergeCell ref="C49:D49"/>
    <mergeCell ref="J49:L49"/>
    <mergeCell ref="J44:L44"/>
    <mergeCell ref="C39:D39"/>
    <mergeCell ref="J39:L39"/>
    <mergeCell ref="C40:D40"/>
    <mergeCell ref="J40:L40"/>
    <mergeCell ref="C41:D41"/>
    <mergeCell ref="J41:L41"/>
    <mergeCell ref="C36:D36"/>
    <mergeCell ref="J36:L36"/>
    <mergeCell ref="C37:D37"/>
    <mergeCell ref="J37:L37"/>
    <mergeCell ref="C38:D38"/>
    <mergeCell ref="J38:L38"/>
    <mergeCell ref="C42:D42"/>
    <mergeCell ref="J42:L42"/>
    <mergeCell ref="C43:D43"/>
    <mergeCell ref="J43:L43"/>
    <mergeCell ref="C44:D44"/>
  </mergeCells>
  <phoneticPr fontId="18"/>
  <dataValidations count="3">
    <dataValidation type="list" allowBlank="1" showInputMessage="1" showErrorMessage="1" sqref="D4" xr:uid="{00000000-0002-0000-0100-000000000000}">
      <formula1>"必要,不要"</formula1>
    </dataValidation>
    <dataValidation type="list" allowBlank="1" showInputMessage="1" showErrorMessage="1" sqref="C7:D106" xr:uid="{00000000-0002-0000-0100-000002000000}">
      <formula1>INDIRECT("_"&amp;$B7)</formula1>
    </dataValidation>
    <dataValidation type="list" allowBlank="1" showInputMessage="1" showErrorMessage="1" sqref="B4:C4" xr:uid="{5EA1EAA6-B581-4631-9592-281A6AEA6D9C}">
      <formula1>"IRC会員,非会員"</formula1>
    </dataValidation>
  </dataValidations>
  <pageMargins left="0.7" right="0.7" top="0.75" bottom="0.75" header="0.3" footer="0.3"/>
  <pageSetup paperSize="8" scale="7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4A565B0-BC41-4706-8E29-1C935C2BB201}">
          <x14:formula1>
            <xm:f>管理者使用シート!$E$2:$AB$2</xm:f>
          </x14:formula1>
          <xm:sqref>B7:B106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7"/>
    <pageSetUpPr fitToPage="1"/>
  </sheetPr>
  <dimension ref="B1:K700"/>
  <sheetViews>
    <sheetView showGridLines="0" zoomScale="70" zoomScaleNormal="70" zoomScaleSheetLayoutView="100" workbookViewId="0">
      <pane ySplit="1" topLeftCell="A2" activePane="bottomLeft" state="frozen"/>
      <selection pane="bottomLeft" activeCell="B2" sqref="B2:C2"/>
    </sheetView>
  </sheetViews>
  <sheetFormatPr defaultColWidth="21.125" defaultRowHeight="45" customHeight="1"/>
  <cols>
    <col min="1" max="1" width="6.125" style="31" customWidth="1"/>
    <col min="2" max="2" width="30.625" style="31" customWidth="1"/>
    <col min="3" max="3" width="18.625" style="31" customWidth="1"/>
    <col min="4" max="4" width="32.875" style="31" customWidth="1"/>
    <col min="5" max="5" width="29.25" style="31" customWidth="1"/>
    <col min="6" max="6" width="26.75" style="31" customWidth="1"/>
    <col min="7" max="7" width="28.5" style="31" customWidth="1"/>
    <col min="8" max="8" width="12.625" style="31" customWidth="1"/>
    <col min="9" max="9" width="26.25" style="31" customWidth="1"/>
    <col min="10" max="10" width="26.125" style="31" customWidth="1"/>
    <col min="11" max="11" width="0.25" style="31" customWidth="1"/>
    <col min="12" max="12" width="27" style="31" customWidth="1"/>
    <col min="13" max="16384" width="21.125" style="31"/>
  </cols>
  <sheetData>
    <row r="1" spans="2:11" ht="45" customHeight="1">
      <c r="B1" s="75" t="s">
        <v>42</v>
      </c>
      <c r="C1" s="70"/>
      <c r="D1" s="29" t="s">
        <v>7</v>
      </c>
      <c r="E1" s="29" t="s">
        <v>8</v>
      </c>
      <c r="F1" s="68" t="s">
        <v>43</v>
      </c>
      <c r="G1" s="69"/>
      <c r="H1" s="70"/>
      <c r="I1" s="29" t="s">
        <v>44</v>
      </c>
      <c r="J1" s="30" t="s">
        <v>45</v>
      </c>
    </row>
    <row r="2" spans="2:11" s="34" customFormat="1" ht="45" customHeight="1" thickBot="1">
      <c r="B2" s="83" t="e">
        <f>IF(#REF!=0,"　",#REF!)</f>
        <v>#REF!</v>
      </c>
      <c r="C2" s="73"/>
      <c r="D2" s="32" t="e">
        <f>IF(#REF!=0,"　",#REF!)</f>
        <v>#REF!</v>
      </c>
      <c r="E2" s="32" t="e">
        <f>IF(#REF!=0,"　",#REF!)</f>
        <v>#REF!</v>
      </c>
      <c r="F2" s="71" t="e">
        <f>IF(#REF!=0,"　",#REF!)</f>
        <v>#REF!</v>
      </c>
      <c r="G2" s="72"/>
      <c r="H2" s="73"/>
      <c r="I2" s="32" t="e">
        <f>IF(#REF!=0,"　",#REF!)</f>
        <v>#REF!</v>
      </c>
      <c r="J2" s="33" t="e">
        <f>IF(#REF!=0,"　",#REF!)</f>
        <v>#REF!</v>
      </c>
    </row>
    <row r="3" spans="2:11" s="34" customFormat="1" ht="45" customHeight="1">
      <c r="B3" s="35" t="s">
        <v>17</v>
      </c>
      <c r="C3" s="36" t="s">
        <v>34</v>
      </c>
      <c r="D3" s="29" t="s">
        <v>46</v>
      </c>
      <c r="E3" s="29" t="s">
        <v>51</v>
      </c>
      <c r="F3" s="29" t="s">
        <v>47</v>
      </c>
      <c r="G3" s="29" t="s">
        <v>52</v>
      </c>
      <c r="H3" s="68" t="s">
        <v>48</v>
      </c>
      <c r="I3" s="69"/>
      <c r="J3" s="74"/>
    </row>
    <row r="4" spans="2:11" s="34" customFormat="1" ht="45" customHeight="1" thickBot="1">
      <c r="B4" s="37" t="e">
        <f>IF(#REF!=0,"　",#REF!)</f>
        <v>#REF!</v>
      </c>
      <c r="C4" s="38" t="e">
        <f>IF(#REF!=0,"　",#REF!)</f>
        <v>#REF!</v>
      </c>
      <c r="D4" s="32" t="e">
        <f>IF(#REF!=0,"　",#REF!)</f>
        <v>#REF!</v>
      </c>
      <c r="E4" s="32" t="e">
        <f>IF(#REF!=0,"　",#REF!)</f>
        <v>#REF!</v>
      </c>
      <c r="F4" s="32" t="e">
        <f>IF(#REF!=0,"　",#REF!)</f>
        <v>#REF!</v>
      </c>
      <c r="G4" s="32" t="e">
        <f>IF(#REF!=0,"　",#REF!)</f>
        <v>#REF!</v>
      </c>
      <c r="H4" s="71" t="e">
        <f>IF(#REF!=0,"　",#REF!)</f>
        <v>#REF!</v>
      </c>
      <c r="I4" s="72"/>
      <c r="J4" s="80"/>
    </row>
    <row r="5" spans="2:11" s="34" customFormat="1" ht="45" customHeight="1"/>
    <row r="6" spans="2:11" s="34" customFormat="1" ht="45" customHeight="1">
      <c r="B6" s="62" t="s">
        <v>50</v>
      </c>
      <c r="C6" s="64"/>
      <c r="D6" s="39" t="s">
        <v>2</v>
      </c>
      <c r="E6" s="39" t="s">
        <v>3</v>
      </c>
      <c r="F6" s="39" t="s">
        <v>1</v>
      </c>
      <c r="G6" s="39" t="s">
        <v>4</v>
      </c>
      <c r="H6" s="39" t="s">
        <v>5</v>
      </c>
      <c r="I6" s="62" t="s">
        <v>49</v>
      </c>
      <c r="J6" s="63"/>
      <c r="K6" s="64"/>
    </row>
    <row r="7" spans="2:11" s="34" customFormat="1" ht="45" customHeight="1">
      <c r="B7" s="57" t="e">
        <f>IF(#REF!=0,"　",#REF!)</f>
        <v>#REF!</v>
      </c>
      <c r="C7" s="59"/>
      <c r="D7" s="40" t="e">
        <f>IF(#REF!=0,"　",#REF!)</f>
        <v>#REF!</v>
      </c>
      <c r="E7" s="40" t="e">
        <f>IF(#REF!=0,"　",#REF!)</f>
        <v>#REF!</v>
      </c>
      <c r="F7" s="40" t="e">
        <f>IF(#REF!=0,"　",#REF!)</f>
        <v>#REF!</v>
      </c>
      <c r="G7" s="40" t="e">
        <f>IF(#REF!=0,"　",#REF!)</f>
        <v>#REF!</v>
      </c>
      <c r="H7" s="42" t="e">
        <f>IF(#REF!=0,"　",#REF!)</f>
        <v>#REF!</v>
      </c>
      <c r="I7" s="57" t="e">
        <f>IF(#REF!=0,"　",#REF!)</f>
        <v>#REF!</v>
      </c>
      <c r="J7" s="58"/>
      <c r="K7" s="59"/>
    </row>
    <row r="8" spans="2:11" s="34" customFormat="1" ht="45" customHeight="1">
      <c r="B8" s="57"/>
      <c r="C8" s="59"/>
      <c r="D8" s="40"/>
      <c r="E8" s="41"/>
      <c r="F8" s="40"/>
      <c r="G8" s="40"/>
      <c r="H8" s="42"/>
      <c r="I8" s="57"/>
      <c r="J8" s="58"/>
      <c r="K8" s="59"/>
    </row>
    <row r="9" spans="2:11" s="34" customFormat="1" ht="45" customHeight="1">
      <c r="B9" s="57"/>
      <c r="C9" s="59"/>
      <c r="D9" s="40"/>
      <c r="E9" s="41"/>
      <c r="F9" s="40"/>
      <c r="G9" s="40"/>
      <c r="H9" s="42"/>
      <c r="I9" s="57"/>
      <c r="J9" s="58"/>
      <c r="K9" s="59"/>
    </row>
    <row r="10" spans="2:11" s="34" customFormat="1" ht="45" customHeight="1">
      <c r="B10" s="57"/>
      <c r="C10" s="59"/>
      <c r="D10" s="40"/>
      <c r="E10" s="41"/>
      <c r="F10" s="40"/>
      <c r="G10" s="40"/>
      <c r="H10" s="42"/>
      <c r="I10" s="57"/>
      <c r="J10" s="58"/>
      <c r="K10" s="59"/>
    </row>
    <row r="11" spans="2:11" s="34" customFormat="1" ht="45" customHeight="1">
      <c r="B11" s="57"/>
      <c r="C11" s="59"/>
      <c r="D11" s="40"/>
      <c r="E11" s="41"/>
      <c r="F11" s="40"/>
      <c r="G11" s="40"/>
      <c r="H11" s="42"/>
      <c r="I11" s="57"/>
      <c r="J11" s="58"/>
      <c r="K11" s="59"/>
    </row>
    <row r="12" spans="2:11" s="34" customFormat="1" ht="45" customHeight="1">
      <c r="B12" s="57"/>
      <c r="C12" s="59"/>
      <c r="D12" s="40"/>
      <c r="E12" s="41"/>
      <c r="F12" s="40"/>
      <c r="G12" s="40"/>
      <c r="H12" s="42"/>
      <c r="I12" s="57"/>
      <c r="J12" s="58"/>
      <c r="K12" s="59"/>
    </row>
    <row r="13" spans="2:11" s="34" customFormat="1" ht="45" customHeight="1">
      <c r="B13" s="57"/>
      <c r="C13" s="59"/>
      <c r="D13" s="40"/>
      <c r="E13" s="41"/>
      <c r="F13" s="40"/>
      <c r="G13" s="40"/>
      <c r="H13" s="42"/>
      <c r="I13" s="57"/>
      <c r="J13" s="58"/>
      <c r="K13" s="59"/>
    </row>
    <row r="14" spans="2:11" s="34" customFormat="1" ht="45" customHeight="1">
      <c r="B14" s="57"/>
      <c r="C14" s="59"/>
      <c r="D14" s="40"/>
      <c r="E14" s="41"/>
      <c r="F14" s="40"/>
      <c r="G14" s="40"/>
      <c r="H14" s="42"/>
      <c r="I14" s="57"/>
      <c r="J14" s="58"/>
      <c r="K14" s="59"/>
    </row>
    <row r="15" spans="2:11" s="34" customFormat="1" ht="45" customHeight="1">
      <c r="B15" s="57"/>
      <c r="C15" s="59"/>
      <c r="D15" s="40"/>
      <c r="E15" s="41"/>
      <c r="F15" s="40"/>
      <c r="G15" s="40"/>
      <c r="H15" s="42"/>
      <c r="I15" s="57"/>
      <c r="J15" s="58"/>
      <c r="K15" s="59"/>
    </row>
    <row r="16" spans="2:11" s="34" customFormat="1" ht="45" customHeight="1">
      <c r="B16" s="57"/>
      <c r="C16" s="59"/>
      <c r="D16" s="40"/>
      <c r="E16" s="41"/>
      <c r="F16" s="40"/>
      <c r="G16" s="40"/>
      <c r="H16" s="42"/>
      <c r="I16" s="57"/>
      <c r="J16" s="58"/>
      <c r="K16" s="59"/>
    </row>
    <row r="17" spans="2:11" s="34" customFormat="1" ht="45" customHeight="1">
      <c r="B17" s="57"/>
      <c r="C17" s="59"/>
      <c r="D17" s="40"/>
      <c r="E17" s="41"/>
      <c r="F17" s="40"/>
      <c r="G17" s="40"/>
      <c r="H17" s="42"/>
      <c r="I17" s="57"/>
      <c r="J17" s="58"/>
      <c r="K17" s="59"/>
    </row>
    <row r="18" spans="2:11" s="34" customFormat="1" ht="45" customHeight="1">
      <c r="B18" s="57"/>
      <c r="C18" s="59"/>
      <c r="D18" s="40"/>
      <c r="E18" s="41"/>
      <c r="F18" s="40"/>
      <c r="G18" s="40"/>
      <c r="H18" s="42"/>
      <c r="I18" s="57"/>
      <c r="J18" s="58"/>
      <c r="K18" s="59"/>
    </row>
    <row r="19" spans="2:11" s="34" customFormat="1" ht="45" customHeight="1">
      <c r="B19" s="57"/>
      <c r="C19" s="59"/>
      <c r="D19" s="40"/>
      <c r="E19" s="41"/>
      <c r="F19" s="40"/>
      <c r="G19" s="40"/>
      <c r="H19" s="42"/>
      <c r="I19" s="57"/>
      <c r="J19" s="58"/>
      <c r="K19" s="59"/>
    </row>
    <row r="20" spans="2:11" s="34" customFormat="1" ht="45" customHeight="1">
      <c r="B20" s="57"/>
      <c r="C20" s="59"/>
      <c r="D20" s="40"/>
      <c r="E20" s="41"/>
      <c r="F20" s="40"/>
      <c r="G20" s="40"/>
      <c r="H20" s="42"/>
      <c r="I20" s="57"/>
      <c r="J20" s="58"/>
      <c r="K20" s="59"/>
    </row>
    <row r="21" spans="2:11" s="34" customFormat="1" ht="45" customHeight="1"/>
    <row r="22" spans="2:11" s="34" customFormat="1" ht="45" customHeight="1"/>
    <row r="23" spans="2:11" s="34" customFormat="1" ht="45" customHeight="1"/>
    <row r="24" spans="2:11" s="34" customFormat="1" ht="45" customHeight="1"/>
    <row r="25" spans="2:11" s="34" customFormat="1" ht="45" customHeight="1"/>
    <row r="26" spans="2:11" s="34" customFormat="1" ht="45" customHeight="1"/>
    <row r="27" spans="2:11" s="34" customFormat="1" ht="45" customHeight="1"/>
    <row r="28" spans="2:11" s="34" customFormat="1" ht="45" customHeight="1"/>
    <row r="29" spans="2:11" s="34" customFormat="1" ht="45" customHeight="1"/>
    <row r="30" spans="2:11" s="34" customFormat="1" ht="45" customHeight="1"/>
    <row r="31" spans="2:11" s="34" customFormat="1" ht="45" customHeight="1"/>
    <row r="32" spans="2:11" s="34" customFormat="1" ht="45" customHeight="1"/>
    <row r="33" s="34" customFormat="1" ht="45" customHeight="1"/>
    <row r="34" s="34" customFormat="1" ht="45" customHeight="1"/>
    <row r="35" s="34" customFormat="1" ht="45" customHeight="1"/>
    <row r="36" s="34" customFormat="1" ht="45" customHeight="1"/>
    <row r="37" s="34" customFormat="1" ht="45" customHeight="1"/>
    <row r="38" s="34" customFormat="1" ht="45" customHeight="1"/>
    <row r="39" s="34" customFormat="1" ht="45" customHeight="1"/>
    <row r="40" s="34" customFormat="1" ht="45" customHeight="1"/>
    <row r="41" s="34" customFormat="1" ht="45" customHeight="1"/>
    <row r="42" s="34" customFormat="1" ht="45" customHeight="1"/>
    <row r="43" s="34" customFormat="1" ht="45" customHeight="1"/>
    <row r="44" s="34" customFormat="1" ht="45" customHeight="1"/>
    <row r="45" s="34" customFormat="1" ht="45" customHeight="1"/>
    <row r="46" s="34" customFormat="1" ht="45" customHeight="1"/>
    <row r="47" s="34" customFormat="1" ht="45" customHeight="1"/>
    <row r="48" s="34" customFormat="1" ht="45" customHeight="1"/>
    <row r="49" s="34" customFormat="1" ht="45" customHeight="1"/>
    <row r="50" s="34" customFormat="1" ht="45" customHeight="1"/>
    <row r="51" s="34" customFormat="1" ht="45" customHeight="1"/>
    <row r="52" s="34" customFormat="1" ht="45" customHeight="1"/>
    <row r="53" s="34" customFormat="1" ht="45" customHeight="1"/>
    <row r="54" s="34" customFormat="1" ht="45" customHeight="1"/>
    <row r="55" s="34" customFormat="1" ht="45" customHeight="1"/>
    <row r="56" s="34" customFormat="1" ht="45" customHeight="1"/>
    <row r="57" s="34" customFormat="1" ht="45" customHeight="1"/>
    <row r="58" s="34" customFormat="1" ht="45" customHeight="1"/>
    <row r="59" s="34" customFormat="1" ht="45" customHeight="1"/>
    <row r="60" s="34" customFormat="1" ht="45" customHeight="1"/>
    <row r="61" s="34" customFormat="1" ht="45" customHeight="1"/>
    <row r="62" s="34" customFormat="1" ht="45" customHeight="1"/>
    <row r="63" s="34" customFormat="1" ht="45" customHeight="1"/>
    <row r="64" s="34" customFormat="1" ht="45" customHeight="1"/>
    <row r="65" s="34" customFormat="1" ht="45" customHeight="1"/>
    <row r="66" s="34" customFormat="1" ht="45" customHeight="1"/>
    <row r="67" s="34" customFormat="1" ht="45" customHeight="1"/>
    <row r="68" s="34" customFormat="1" ht="45" customHeight="1"/>
    <row r="69" s="34" customFormat="1" ht="45" customHeight="1"/>
    <row r="70" s="34" customFormat="1" ht="45" customHeight="1"/>
    <row r="71" s="34" customFormat="1" ht="45" customHeight="1"/>
    <row r="72" s="34" customFormat="1" ht="45" customHeight="1"/>
    <row r="73" s="34" customFormat="1" ht="45" customHeight="1"/>
    <row r="74" s="34" customFormat="1" ht="45" customHeight="1"/>
    <row r="75" s="34" customFormat="1" ht="45" customHeight="1"/>
    <row r="76" s="34" customFormat="1" ht="45" customHeight="1"/>
    <row r="77" s="34" customFormat="1" ht="45" customHeight="1"/>
    <row r="78" s="34" customFormat="1" ht="45" customHeight="1"/>
    <row r="79" s="34" customFormat="1" ht="45" customHeight="1"/>
    <row r="80" s="34" customFormat="1" ht="45" customHeight="1"/>
    <row r="81" s="34" customFormat="1" ht="45" customHeight="1"/>
    <row r="82" s="34" customFormat="1" ht="45" customHeight="1"/>
    <row r="83" s="34" customFormat="1" ht="45" customHeight="1"/>
    <row r="84" s="34" customFormat="1" ht="45" customHeight="1"/>
    <row r="85" s="34" customFormat="1" ht="45" customHeight="1"/>
    <row r="86" s="34" customFormat="1" ht="45" customHeight="1"/>
    <row r="87" s="34" customFormat="1" ht="45" customHeight="1"/>
    <row r="88" s="34" customFormat="1" ht="45" customHeight="1"/>
    <row r="89" s="34" customFormat="1" ht="45" customHeight="1"/>
    <row r="90" s="34" customFormat="1" ht="45" customHeight="1"/>
    <row r="91" s="34" customFormat="1" ht="45" customHeight="1"/>
    <row r="92" s="34" customFormat="1" ht="45" customHeight="1"/>
    <row r="93" s="34" customFormat="1" ht="45" customHeight="1"/>
    <row r="94" s="34" customFormat="1" ht="45" customHeight="1"/>
    <row r="95" s="34" customFormat="1" ht="45" customHeight="1"/>
    <row r="96" s="34" customFormat="1" ht="45" customHeight="1"/>
    <row r="97" s="34" customFormat="1" ht="45" customHeight="1"/>
    <row r="98" s="34" customFormat="1" ht="45" customHeight="1"/>
    <row r="99" s="34" customFormat="1" ht="45" customHeight="1"/>
    <row r="100" s="34" customFormat="1" ht="45" customHeight="1"/>
    <row r="101" s="34" customFormat="1" ht="45" customHeight="1"/>
    <row r="102" s="34" customFormat="1" ht="45" customHeight="1"/>
    <row r="103" s="34" customFormat="1" ht="45" customHeight="1"/>
    <row r="104" s="34" customFormat="1" ht="45" customHeight="1"/>
    <row r="105" s="34" customFormat="1" ht="45" customHeight="1"/>
    <row r="106" s="34" customFormat="1" ht="45" customHeight="1"/>
    <row r="107" s="34" customFormat="1" ht="45" customHeight="1"/>
    <row r="108" s="34" customFormat="1" ht="45" customHeight="1"/>
    <row r="109" s="34" customFormat="1" ht="45" customHeight="1"/>
    <row r="110" s="34" customFormat="1" ht="45" customHeight="1"/>
    <row r="111" s="34" customFormat="1" ht="45" customHeight="1"/>
    <row r="112" s="34" customFormat="1" ht="45" customHeight="1"/>
    <row r="113" s="34" customFormat="1" ht="45" customHeight="1"/>
    <row r="114" s="34" customFormat="1" ht="45" customHeight="1"/>
    <row r="115" s="34" customFormat="1" ht="45" customHeight="1"/>
    <row r="116" s="34" customFormat="1" ht="45" customHeight="1"/>
    <row r="117" s="34" customFormat="1" ht="45" customHeight="1"/>
    <row r="118" s="34" customFormat="1" ht="45" customHeight="1"/>
    <row r="119" s="34" customFormat="1" ht="45" customHeight="1"/>
    <row r="120" s="34" customFormat="1" ht="45" customHeight="1"/>
    <row r="121" s="34" customFormat="1" ht="45" customHeight="1"/>
    <row r="122" s="34" customFormat="1" ht="45" customHeight="1"/>
    <row r="123" s="34" customFormat="1" ht="45" customHeight="1"/>
    <row r="124" s="34" customFormat="1" ht="45" customHeight="1"/>
    <row r="125" s="34" customFormat="1" ht="45" customHeight="1"/>
    <row r="126" s="34" customFormat="1" ht="45" customHeight="1"/>
    <row r="127" s="34" customFormat="1" ht="45" customHeight="1"/>
    <row r="128" s="34" customFormat="1" ht="45" customHeight="1"/>
    <row r="129" s="34" customFormat="1" ht="45" customHeight="1"/>
    <row r="130" s="34" customFormat="1" ht="45" customHeight="1"/>
    <row r="131" s="34" customFormat="1" ht="45" customHeight="1"/>
    <row r="132" s="34" customFormat="1" ht="45" customHeight="1"/>
    <row r="133" s="34" customFormat="1" ht="45" customHeight="1"/>
    <row r="134" s="34" customFormat="1" ht="45" customHeight="1"/>
    <row r="135" s="34" customFormat="1" ht="45" customHeight="1"/>
    <row r="136" s="34" customFormat="1" ht="45" customHeight="1"/>
    <row r="137" s="34" customFormat="1" ht="45" customHeight="1"/>
    <row r="138" s="34" customFormat="1" ht="45" customHeight="1"/>
    <row r="139" s="34" customFormat="1" ht="45" customHeight="1"/>
    <row r="140" s="34" customFormat="1" ht="45" customHeight="1"/>
    <row r="141" s="34" customFormat="1" ht="45" customHeight="1"/>
    <row r="142" s="34" customFormat="1" ht="45" customHeight="1"/>
    <row r="143" s="34" customFormat="1" ht="45" customHeight="1"/>
    <row r="144" s="34" customFormat="1" ht="45" customHeight="1"/>
    <row r="145" s="34" customFormat="1" ht="45" customHeight="1"/>
    <row r="146" s="34" customFormat="1" ht="45" customHeight="1"/>
    <row r="147" s="34" customFormat="1" ht="45" customHeight="1"/>
    <row r="148" s="34" customFormat="1" ht="45" customHeight="1"/>
    <row r="149" s="34" customFormat="1" ht="45" customHeight="1"/>
    <row r="150" s="34" customFormat="1" ht="45" customHeight="1"/>
    <row r="151" s="34" customFormat="1" ht="45" customHeight="1"/>
    <row r="152" s="34" customFormat="1" ht="45" customHeight="1"/>
    <row r="153" s="34" customFormat="1" ht="45" customHeight="1"/>
    <row r="154" s="34" customFormat="1" ht="45" customHeight="1"/>
    <row r="155" s="34" customFormat="1" ht="45" customHeight="1"/>
    <row r="156" s="34" customFormat="1" ht="45" customHeight="1"/>
    <row r="157" s="34" customFormat="1" ht="45" customHeight="1"/>
    <row r="158" s="34" customFormat="1" ht="45" customHeight="1"/>
    <row r="159" s="34" customFormat="1" ht="45" customHeight="1"/>
    <row r="160" s="34" customFormat="1" ht="45" customHeight="1"/>
    <row r="161" s="34" customFormat="1" ht="45" customHeight="1"/>
    <row r="162" s="34" customFormat="1" ht="45" customHeight="1"/>
    <row r="163" s="34" customFormat="1" ht="45" customHeight="1"/>
    <row r="164" s="34" customFormat="1" ht="45" customHeight="1"/>
    <row r="165" s="34" customFormat="1" ht="45" customHeight="1"/>
    <row r="166" s="34" customFormat="1" ht="45" customHeight="1"/>
    <row r="167" s="34" customFormat="1" ht="45" customHeight="1"/>
    <row r="168" s="34" customFormat="1" ht="45" customHeight="1"/>
    <row r="169" s="34" customFormat="1" ht="45" customHeight="1"/>
    <row r="170" s="34" customFormat="1" ht="45" customHeight="1"/>
    <row r="171" s="34" customFormat="1" ht="45" customHeight="1"/>
    <row r="172" s="34" customFormat="1" ht="45" customHeight="1"/>
    <row r="173" s="34" customFormat="1" ht="45" customHeight="1"/>
    <row r="174" s="34" customFormat="1" ht="45" customHeight="1"/>
    <row r="175" s="34" customFormat="1" ht="45" customHeight="1"/>
    <row r="176" s="34" customFormat="1" ht="45" customHeight="1"/>
    <row r="177" s="34" customFormat="1" ht="45" customHeight="1"/>
    <row r="178" s="34" customFormat="1" ht="45" customHeight="1"/>
    <row r="179" s="34" customFormat="1" ht="45" customHeight="1"/>
    <row r="180" s="34" customFormat="1" ht="45" customHeight="1"/>
    <row r="181" s="34" customFormat="1" ht="45" customHeight="1"/>
    <row r="182" s="34" customFormat="1" ht="45" customHeight="1"/>
    <row r="183" s="34" customFormat="1" ht="45" customHeight="1"/>
    <row r="184" s="34" customFormat="1" ht="45" customHeight="1"/>
    <row r="185" s="34" customFormat="1" ht="45" customHeight="1"/>
    <row r="186" s="34" customFormat="1" ht="45" customHeight="1"/>
    <row r="187" s="34" customFormat="1" ht="45" customHeight="1"/>
    <row r="188" s="34" customFormat="1" ht="45" customHeight="1"/>
    <row r="189" s="34" customFormat="1" ht="45" customHeight="1"/>
    <row r="190" s="34" customFormat="1" ht="45" customHeight="1"/>
    <row r="191" s="34" customFormat="1" ht="45" customHeight="1"/>
    <row r="192" s="34" customFormat="1" ht="45" customHeight="1"/>
    <row r="193" s="34" customFormat="1" ht="45" customHeight="1"/>
    <row r="194" s="34" customFormat="1" ht="45" customHeight="1"/>
    <row r="195" s="34" customFormat="1" ht="45" customHeight="1"/>
    <row r="196" s="34" customFormat="1" ht="45" customHeight="1"/>
    <row r="197" s="34" customFormat="1" ht="45" customHeight="1"/>
    <row r="198" s="34" customFormat="1" ht="45" customHeight="1"/>
    <row r="199" s="34" customFormat="1" ht="45" customHeight="1"/>
    <row r="200" s="34" customFormat="1" ht="45" customHeight="1"/>
    <row r="201" s="34" customFormat="1" ht="45" customHeight="1"/>
    <row r="202" s="34" customFormat="1" ht="45" customHeight="1"/>
    <row r="203" s="34" customFormat="1" ht="45" customHeight="1"/>
    <row r="204" s="34" customFormat="1" ht="45" customHeight="1"/>
    <row r="205" s="34" customFormat="1" ht="45" customHeight="1"/>
    <row r="206" s="34" customFormat="1" ht="45" customHeight="1"/>
    <row r="207" s="34" customFormat="1" ht="45" customHeight="1"/>
    <row r="208" s="34" customFormat="1" ht="45" customHeight="1"/>
    <row r="209" s="34" customFormat="1" ht="45" customHeight="1"/>
    <row r="210" s="34" customFormat="1" ht="45" customHeight="1"/>
    <row r="211" s="34" customFormat="1" ht="45" customHeight="1"/>
    <row r="212" s="34" customFormat="1" ht="45" customHeight="1"/>
    <row r="213" s="34" customFormat="1" ht="45" customHeight="1"/>
    <row r="214" s="34" customFormat="1" ht="45" customHeight="1"/>
    <row r="215" s="34" customFormat="1" ht="45" customHeight="1"/>
    <row r="216" s="34" customFormat="1" ht="45" customHeight="1"/>
    <row r="217" s="34" customFormat="1" ht="45" customHeight="1"/>
    <row r="218" s="34" customFormat="1" ht="45" customHeight="1"/>
    <row r="219" s="34" customFormat="1" ht="45" customHeight="1"/>
    <row r="220" s="34" customFormat="1" ht="45" customHeight="1"/>
    <row r="221" s="34" customFormat="1" ht="45" customHeight="1"/>
    <row r="222" s="34" customFormat="1" ht="45" customHeight="1"/>
    <row r="223" s="34" customFormat="1" ht="45" customHeight="1"/>
    <row r="224" s="34" customFormat="1" ht="45" customHeight="1"/>
    <row r="225" s="34" customFormat="1" ht="45" customHeight="1"/>
    <row r="226" s="34" customFormat="1" ht="45" customHeight="1"/>
    <row r="227" s="34" customFormat="1" ht="45" customHeight="1"/>
    <row r="228" s="34" customFormat="1" ht="45" customHeight="1"/>
    <row r="229" s="34" customFormat="1" ht="45" customHeight="1"/>
    <row r="230" s="34" customFormat="1" ht="45" customHeight="1"/>
    <row r="231" s="34" customFormat="1" ht="45" customHeight="1"/>
    <row r="232" s="34" customFormat="1" ht="45" customHeight="1"/>
    <row r="233" s="34" customFormat="1" ht="45" customHeight="1"/>
    <row r="234" s="34" customFormat="1" ht="45" customHeight="1"/>
    <row r="235" s="34" customFormat="1" ht="45" customHeight="1"/>
    <row r="236" s="34" customFormat="1" ht="45" customHeight="1"/>
    <row r="237" s="34" customFormat="1" ht="45" customHeight="1"/>
    <row r="238" s="34" customFormat="1" ht="45" customHeight="1"/>
    <row r="239" s="34" customFormat="1" ht="45" customHeight="1"/>
    <row r="240" s="34" customFormat="1" ht="45" customHeight="1"/>
    <row r="241" s="34" customFormat="1" ht="45" customHeight="1"/>
    <row r="242" s="34" customFormat="1" ht="45" customHeight="1"/>
    <row r="243" s="34" customFormat="1" ht="45" customHeight="1"/>
    <row r="244" s="34" customFormat="1" ht="45" customHeight="1"/>
    <row r="245" s="34" customFormat="1" ht="45" customHeight="1"/>
    <row r="246" s="34" customFormat="1" ht="45" customHeight="1"/>
    <row r="247" s="34" customFormat="1" ht="45" customHeight="1"/>
    <row r="248" s="34" customFormat="1" ht="45" customHeight="1"/>
    <row r="249" s="34" customFormat="1" ht="45" customHeight="1"/>
    <row r="250" s="34" customFormat="1" ht="45" customHeight="1"/>
    <row r="251" s="34" customFormat="1" ht="45" customHeight="1"/>
    <row r="252" s="34" customFormat="1" ht="45" customHeight="1"/>
    <row r="253" s="34" customFormat="1" ht="45" customHeight="1"/>
    <row r="254" s="34" customFormat="1" ht="45" customHeight="1"/>
    <row r="255" s="34" customFormat="1" ht="45" customHeight="1"/>
    <row r="256" s="34" customFormat="1" ht="45" customHeight="1"/>
    <row r="257" s="34" customFormat="1" ht="45" customHeight="1"/>
    <row r="258" s="34" customFormat="1" ht="45" customHeight="1"/>
    <row r="259" s="34" customFormat="1" ht="45" customHeight="1"/>
    <row r="260" s="34" customFormat="1" ht="45" customHeight="1"/>
    <row r="261" s="34" customFormat="1" ht="45" customHeight="1"/>
    <row r="262" s="34" customFormat="1" ht="45" customHeight="1"/>
    <row r="263" s="34" customFormat="1" ht="45" customHeight="1"/>
    <row r="264" s="34" customFormat="1" ht="45" customHeight="1"/>
    <row r="265" s="34" customFormat="1" ht="45" customHeight="1"/>
    <row r="266" s="34" customFormat="1" ht="45" customHeight="1"/>
    <row r="267" s="34" customFormat="1" ht="45" customHeight="1"/>
    <row r="268" s="34" customFormat="1" ht="45" customHeight="1"/>
    <row r="269" s="34" customFormat="1" ht="45" customHeight="1"/>
    <row r="270" s="34" customFormat="1" ht="45" customHeight="1"/>
    <row r="271" s="34" customFormat="1" ht="45" customHeight="1"/>
    <row r="272" s="34" customFormat="1" ht="45" customHeight="1"/>
    <row r="273" s="34" customFormat="1" ht="45" customHeight="1"/>
    <row r="274" s="34" customFormat="1" ht="45" customHeight="1"/>
    <row r="275" s="34" customFormat="1" ht="45" customHeight="1"/>
    <row r="276" s="34" customFormat="1" ht="45" customHeight="1"/>
    <row r="277" s="34" customFormat="1" ht="45" customHeight="1"/>
    <row r="278" s="34" customFormat="1" ht="45" customHeight="1"/>
    <row r="279" s="34" customFormat="1" ht="45" customHeight="1"/>
    <row r="280" s="34" customFormat="1" ht="45" customHeight="1"/>
    <row r="281" s="34" customFormat="1" ht="45" customHeight="1"/>
    <row r="282" s="34" customFormat="1" ht="45" customHeight="1"/>
    <row r="283" s="34" customFormat="1" ht="45" customHeight="1"/>
    <row r="284" s="34" customFormat="1" ht="45" customHeight="1"/>
    <row r="285" s="34" customFormat="1" ht="45" customHeight="1"/>
    <row r="286" s="34" customFormat="1" ht="45" customHeight="1"/>
    <row r="287" s="34" customFormat="1" ht="45" customHeight="1"/>
    <row r="288" s="34" customFormat="1" ht="45" customHeight="1"/>
    <row r="289" s="34" customFormat="1" ht="45" customHeight="1"/>
    <row r="290" s="34" customFormat="1" ht="45" customHeight="1"/>
    <row r="291" s="34" customFormat="1" ht="45" customHeight="1"/>
    <row r="292" s="34" customFormat="1" ht="45" customHeight="1"/>
    <row r="293" s="34" customFormat="1" ht="45" customHeight="1"/>
    <row r="294" s="34" customFormat="1" ht="45" customHeight="1"/>
    <row r="295" s="34" customFormat="1" ht="45" customHeight="1"/>
    <row r="296" s="34" customFormat="1" ht="45" customHeight="1"/>
    <row r="297" s="34" customFormat="1" ht="45" customHeight="1"/>
    <row r="298" s="34" customFormat="1" ht="45" customHeight="1"/>
    <row r="299" s="34" customFormat="1" ht="45" customHeight="1"/>
    <row r="300" s="34" customFormat="1" ht="45" customHeight="1"/>
    <row r="301" s="34" customFormat="1" ht="45" customHeight="1"/>
    <row r="302" s="34" customFormat="1" ht="45" customHeight="1"/>
    <row r="303" s="34" customFormat="1" ht="45" customHeight="1"/>
    <row r="304" s="34" customFormat="1" ht="45" customHeight="1"/>
    <row r="305" s="34" customFormat="1" ht="45" customHeight="1"/>
    <row r="306" s="34" customFormat="1" ht="45" customHeight="1"/>
    <row r="307" s="34" customFormat="1" ht="45" customHeight="1"/>
    <row r="308" s="34" customFormat="1" ht="45" customHeight="1"/>
    <row r="309" s="34" customFormat="1" ht="45" customHeight="1"/>
    <row r="310" s="34" customFormat="1" ht="45" customHeight="1"/>
    <row r="311" s="34" customFormat="1" ht="45" customHeight="1"/>
    <row r="312" s="34" customFormat="1" ht="45" customHeight="1"/>
    <row r="313" s="34" customFormat="1" ht="45" customHeight="1"/>
    <row r="314" s="34" customFormat="1" ht="45" customHeight="1"/>
    <row r="315" s="34" customFormat="1" ht="45" customHeight="1"/>
    <row r="316" s="34" customFormat="1" ht="45" customHeight="1"/>
    <row r="317" s="34" customFormat="1" ht="45" customHeight="1"/>
    <row r="318" s="34" customFormat="1" ht="45" customHeight="1"/>
    <row r="319" s="34" customFormat="1" ht="45" customHeight="1"/>
    <row r="320" s="34" customFormat="1" ht="45" customHeight="1"/>
    <row r="321" s="34" customFormat="1" ht="45" customHeight="1"/>
    <row r="322" s="34" customFormat="1" ht="45" customHeight="1"/>
    <row r="323" s="34" customFormat="1" ht="45" customHeight="1"/>
    <row r="324" s="34" customFormat="1" ht="45" customHeight="1"/>
    <row r="325" s="34" customFormat="1" ht="45" customHeight="1"/>
    <row r="326" s="34" customFormat="1" ht="45" customHeight="1"/>
    <row r="327" s="34" customFormat="1" ht="45" customHeight="1"/>
    <row r="328" s="34" customFormat="1" ht="45" customHeight="1"/>
    <row r="329" s="34" customFormat="1" ht="45" customHeight="1"/>
    <row r="330" s="34" customFormat="1" ht="45" customHeight="1"/>
    <row r="331" s="34" customFormat="1" ht="45" customHeight="1"/>
    <row r="332" s="34" customFormat="1" ht="45" customHeight="1"/>
    <row r="333" s="34" customFormat="1" ht="45" customHeight="1"/>
    <row r="334" s="34" customFormat="1" ht="45" customHeight="1"/>
    <row r="335" s="34" customFormat="1" ht="45" customHeight="1"/>
    <row r="336" s="34" customFormat="1" ht="45" customHeight="1"/>
    <row r="337" spans="2:10" s="34" customFormat="1" ht="45" customHeight="1"/>
    <row r="338" spans="2:10" s="34" customFormat="1" ht="45" customHeight="1"/>
    <row r="339" spans="2:10" s="34" customFormat="1" ht="45" customHeight="1"/>
    <row r="340" spans="2:10" s="34" customFormat="1" ht="45" customHeight="1"/>
    <row r="341" spans="2:10" s="34" customFormat="1" ht="45" customHeight="1"/>
    <row r="342" spans="2:10" s="34" customFormat="1" ht="45" customHeight="1"/>
    <row r="343" spans="2:10" s="34" customFormat="1" ht="45" customHeight="1"/>
    <row r="344" spans="2:10" s="34" customFormat="1" ht="45" customHeight="1"/>
    <row r="345" spans="2:10" s="34" customFormat="1" ht="45" customHeight="1"/>
    <row r="346" spans="2:10" s="34" customFormat="1" ht="45" customHeight="1"/>
    <row r="347" spans="2:10" s="34" customFormat="1" ht="45" customHeight="1"/>
    <row r="348" spans="2:10" s="34" customFormat="1" ht="45" customHeight="1"/>
    <row r="349" spans="2:10" s="34" customFormat="1" ht="45" customHeight="1"/>
    <row r="350" spans="2:10" s="34" customFormat="1" ht="45" customHeight="1"/>
    <row r="351" spans="2:10" s="34" customFormat="1" ht="45" customHeight="1"/>
    <row r="352" spans="2:10" ht="45" customHeight="1">
      <c r="B352" s="34"/>
      <c r="C352" s="34"/>
      <c r="D352" s="34"/>
      <c r="E352" s="34"/>
      <c r="F352" s="34"/>
      <c r="G352" s="34"/>
      <c r="H352" s="34"/>
      <c r="I352" s="34"/>
      <c r="J352" s="34"/>
    </row>
    <row r="353" spans="2:10" ht="45" customHeight="1">
      <c r="B353" s="34"/>
      <c r="C353" s="34"/>
      <c r="D353" s="34"/>
      <c r="E353" s="34"/>
      <c r="F353" s="34"/>
      <c r="G353" s="34"/>
      <c r="H353" s="34"/>
      <c r="I353" s="34"/>
      <c r="J353" s="34"/>
    </row>
    <row r="354" spans="2:10" ht="45" customHeight="1">
      <c r="B354" s="34"/>
      <c r="C354" s="34"/>
      <c r="D354" s="34"/>
      <c r="E354" s="34"/>
      <c r="F354" s="34"/>
      <c r="G354" s="34"/>
      <c r="H354" s="34"/>
      <c r="I354" s="34"/>
    </row>
    <row r="355" spans="2:10" ht="45" customHeight="1">
      <c r="B355" s="34"/>
      <c r="C355" s="34"/>
      <c r="D355" s="34"/>
      <c r="E355" s="34"/>
      <c r="F355" s="34"/>
      <c r="G355" s="34"/>
      <c r="H355" s="34"/>
      <c r="I355" s="34"/>
    </row>
    <row r="356" spans="2:10" ht="45" customHeight="1">
      <c r="B356" s="34"/>
      <c r="C356" s="34"/>
      <c r="D356" s="34"/>
      <c r="E356" s="34"/>
      <c r="F356" s="34"/>
      <c r="G356" s="34"/>
      <c r="H356" s="34"/>
      <c r="I356" s="34"/>
    </row>
    <row r="357" spans="2:10" ht="45" customHeight="1">
      <c r="B357" s="34"/>
      <c r="C357" s="34"/>
      <c r="D357" s="34"/>
      <c r="E357" s="34"/>
      <c r="F357" s="34"/>
      <c r="G357" s="34"/>
      <c r="H357" s="34"/>
      <c r="I357" s="34"/>
    </row>
    <row r="358" spans="2:10" ht="45" customHeight="1">
      <c r="B358" s="34"/>
      <c r="C358" s="34"/>
      <c r="D358" s="34"/>
      <c r="E358" s="34"/>
      <c r="F358" s="34"/>
      <c r="G358" s="34"/>
      <c r="H358" s="34"/>
      <c r="I358" s="34"/>
    </row>
    <row r="359" spans="2:10" ht="45" customHeight="1">
      <c r="B359" s="34"/>
      <c r="C359" s="34"/>
      <c r="D359" s="34"/>
      <c r="E359" s="34"/>
      <c r="F359" s="34"/>
      <c r="G359" s="34"/>
      <c r="H359" s="34"/>
      <c r="I359" s="34"/>
    </row>
    <row r="360" spans="2:10" ht="45" customHeight="1">
      <c r="B360" s="34"/>
      <c r="C360" s="34"/>
      <c r="D360" s="34"/>
      <c r="E360" s="34"/>
      <c r="F360" s="34"/>
      <c r="G360" s="34"/>
      <c r="H360" s="34"/>
      <c r="I360" s="34"/>
    </row>
    <row r="361" spans="2:10" ht="45" customHeight="1">
      <c r="B361" s="34"/>
      <c r="C361" s="34"/>
      <c r="D361" s="34"/>
      <c r="E361" s="34"/>
      <c r="F361" s="34"/>
      <c r="G361" s="34"/>
      <c r="H361" s="34"/>
      <c r="I361" s="34"/>
    </row>
    <row r="362" spans="2:10" ht="45" customHeight="1">
      <c r="B362" s="34"/>
      <c r="C362" s="34"/>
      <c r="D362" s="34"/>
      <c r="E362" s="34"/>
      <c r="F362" s="34"/>
      <c r="G362" s="34"/>
      <c r="H362" s="34"/>
      <c r="I362" s="34"/>
    </row>
    <row r="363" spans="2:10" ht="45" customHeight="1">
      <c r="B363" s="34"/>
      <c r="C363" s="34"/>
      <c r="D363" s="34"/>
      <c r="E363" s="34"/>
      <c r="F363" s="34"/>
      <c r="G363" s="34"/>
      <c r="H363" s="34"/>
      <c r="I363" s="34"/>
    </row>
    <row r="364" spans="2:10" ht="45" customHeight="1">
      <c r="B364" s="34"/>
      <c r="C364" s="34"/>
      <c r="D364" s="34"/>
      <c r="E364" s="34"/>
      <c r="F364" s="34"/>
      <c r="G364" s="34"/>
      <c r="H364" s="34"/>
      <c r="I364" s="34"/>
    </row>
    <row r="365" spans="2:10" ht="45" customHeight="1">
      <c r="B365" s="34"/>
      <c r="C365" s="34"/>
      <c r="D365" s="34"/>
      <c r="E365" s="34"/>
      <c r="F365" s="34"/>
      <c r="G365" s="34"/>
      <c r="H365" s="34"/>
      <c r="I365" s="34"/>
    </row>
    <row r="366" spans="2:10" ht="45" customHeight="1">
      <c r="B366" s="34"/>
      <c r="C366" s="34"/>
      <c r="D366" s="34"/>
      <c r="E366" s="34"/>
      <c r="F366" s="34"/>
      <c r="G366" s="34"/>
      <c r="H366" s="34"/>
      <c r="I366" s="34"/>
    </row>
    <row r="367" spans="2:10" ht="45" customHeight="1">
      <c r="B367" s="34"/>
      <c r="C367" s="34"/>
      <c r="D367" s="34"/>
      <c r="E367" s="34"/>
      <c r="F367" s="34"/>
      <c r="G367" s="34"/>
      <c r="H367" s="34"/>
      <c r="I367" s="34"/>
    </row>
    <row r="368" spans="2:10" ht="45" customHeight="1">
      <c r="B368" s="34"/>
      <c r="C368" s="34"/>
      <c r="D368" s="34"/>
      <c r="E368" s="34"/>
      <c r="F368" s="34"/>
      <c r="G368" s="34"/>
      <c r="H368" s="34"/>
      <c r="I368" s="34"/>
    </row>
    <row r="369" spans="2:9" ht="45" customHeight="1">
      <c r="B369" s="34"/>
      <c r="C369" s="34"/>
      <c r="D369" s="34"/>
      <c r="E369" s="34"/>
      <c r="F369" s="34"/>
      <c r="G369" s="34"/>
      <c r="H369" s="34"/>
      <c r="I369" s="34"/>
    </row>
    <row r="370" spans="2:9" ht="45" customHeight="1">
      <c r="B370" s="34"/>
      <c r="C370" s="34"/>
      <c r="D370" s="34"/>
      <c r="E370" s="34"/>
      <c r="F370" s="34"/>
      <c r="G370" s="34"/>
      <c r="H370" s="34"/>
      <c r="I370" s="34"/>
    </row>
    <row r="371" spans="2:9" ht="45" customHeight="1">
      <c r="B371" s="34"/>
      <c r="C371" s="34"/>
      <c r="D371" s="34"/>
      <c r="E371" s="34"/>
      <c r="F371" s="34"/>
      <c r="G371" s="34"/>
      <c r="H371" s="34"/>
      <c r="I371" s="34"/>
    </row>
    <row r="372" spans="2:9" ht="45" customHeight="1">
      <c r="B372" s="34"/>
      <c r="C372" s="34"/>
      <c r="D372" s="34"/>
      <c r="E372" s="34"/>
      <c r="F372" s="34"/>
      <c r="G372" s="34"/>
      <c r="H372" s="34"/>
      <c r="I372" s="34"/>
    </row>
    <row r="373" spans="2:9" ht="45" customHeight="1">
      <c r="B373" s="34"/>
      <c r="C373" s="34"/>
      <c r="D373" s="34"/>
      <c r="E373" s="34"/>
      <c r="F373" s="34"/>
      <c r="G373" s="34"/>
      <c r="H373" s="34"/>
      <c r="I373" s="34"/>
    </row>
    <row r="374" spans="2:9" ht="45" customHeight="1">
      <c r="B374" s="34"/>
      <c r="C374" s="34"/>
      <c r="D374" s="34"/>
      <c r="E374" s="34"/>
      <c r="F374" s="34"/>
      <c r="G374" s="34"/>
      <c r="H374" s="34"/>
      <c r="I374" s="34"/>
    </row>
    <row r="375" spans="2:9" ht="45" customHeight="1">
      <c r="B375" s="34"/>
      <c r="C375" s="34"/>
      <c r="D375" s="34"/>
      <c r="E375" s="34"/>
      <c r="F375" s="34"/>
      <c r="G375" s="34"/>
      <c r="H375" s="34"/>
      <c r="I375" s="34"/>
    </row>
    <row r="376" spans="2:9" ht="45" customHeight="1">
      <c r="B376" s="34"/>
      <c r="C376" s="34"/>
      <c r="D376" s="34"/>
      <c r="E376" s="34"/>
      <c r="F376" s="34"/>
      <c r="G376" s="34"/>
      <c r="H376" s="34"/>
      <c r="I376" s="34"/>
    </row>
    <row r="377" spans="2:9" ht="45" customHeight="1">
      <c r="B377" s="34"/>
      <c r="C377" s="34"/>
      <c r="D377" s="34"/>
      <c r="E377" s="34"/>
      <c r="F377" s="34"/>
      <c r="G377" s="34"/>
      <c r="H377" s="34"/>
      <c r="I377" s="34"/>
    </row>
    <row r="378" spans="2:9" ht="45" customHeight="1">
      <c r="B378" s="34"/>
      <c r="C378" s="34"/>
      <c r="D378" s="34"/>
      <c r="E378" s="34"/>
      <c r="F378" s="34"/>
      <c r="G378" s="34"/>
      <c r="H378" s="34"/>
      <c r="I378" s="34"/>
    </row>
    <row r="379" spans="2:9" ht="45" customHeight="1">
      <c r="B379" s="34"/>
      <c r="C379" s="34"/>
      <c r="D379" s="34"/>
      <c r="E379" s="34"/>
      <c r="F379" s="34"/>
      <c r="G379" s="34"/>
      <c r="H379" s="34"/>
      <c r="I379" s="34"/>
    </row>
    <row r="380" spans="2:9" ht="45" customHeight="1">
      <c r="B380" s="34"/>
      <c r="C380" s="34"/>
      <c r="D380" s="34"/>
      <c r="E380" s="34"/>
      <c r="F380" s="34"/>
      <c r="G380" s="34"/>
      <c r="H380" s="34"/>
      <c r="I380" s="34"/>
    </row>
    <row r="381" spans="2:9" ht="45" customHeight="1">
      <c r="B381" s="34"/>
      <c r="C381" s="34"/>
      <c r="D381" s="34"/>
      <c r="E381" s="34"/>
      <c r="F381" s="34"/>
      <c r="G381" s="34"/>
      <c r="H381" s="34"/>
      <c r="I381" s="34"/>
    </row>
    <row r="382" spans="2:9" ht="45" customHeight="1">
      <c r="B382" s="34"/>
      <c r="C382" s="34"/>
      <c r="D382" s="34"/>
      <c r="E382" s="34"/>
      <c r="F382" s="34"/>
      <c r="G382" s="34"/>
      <c r="H382" s="34"/>
      <c r="I382" s="34"/>
    </row>
    <row r="383" spans="2:9" ht="45" customHeight="1">
      <c r="B383" s="34"/>
      <c r="C383" s="34"/>
      <c r="D383" s="34"/>
      <c r="E383" s="34"/>
      <c r="F383" s="34"/>
      <c r="G383" s="34"/>
      <c r="H383" s="34"/>
      <c r="I383" s="34"/>
    </row>
    <row r="384" spans="2:9" ht="45" customHeight="1">
      <c r="B384" s="34"/>
      <c r="C384" s="34"/>
      <c r="D384" s="34"/>
      <c r="E384" s="34"/>
      <c r="F384" s="34"/>
      <c r="G384" s="34"/>
      <c r="H384" s="34"/>
      <c r="I384" s="34"/>
    </row>
    <row r="385" spans="2:9" ht="45" customHeight="1">
      <c r="B385" s="34"/>
      <c r="C385" s="34"/>
      <c r="D385" s="34"/>
      <c r="E385" s="34"/>
      <c r="F385" s="34"/>
      <c r="G385" s="34"/>
      <c r="H385" s="34"/>
      <c r="I385" s="34"/>
    </row>
    <row r="386" spans="2:9" ht="45" customHeight="1">
      <c r="B386" s="34"/>
      <c r="C386" s="34"/>
      <c r="D386" s="34"/>
      <c r="E386" s="34"/>
      <c r="F386" s="34"/>
      <c r="G386" s="34"/>
      <c r="H386" s="34"/>
      <c r="I386" s="34"/>
    </row>
    <row r="387" spans="2:9" ht="45" customHeight="1">
      <c r="B387" s="34"/>
      <c r="C387" s="34"/>
      <c r="D387" s="34"/>
      <c r="E387" s="34"/>
      <c r="F387" s="34"/>
      <c r="G387" s="34"/>
      <c r="H387" s="34"/>
      <c r="I387" s="34"/>
    </row>
    <row r="388" spans="2:9" ht="45" customHeight="1">
      <c r="B388" s="34"/>
      <c r="C388" s="34"/>
      <c r="D388" s="34"/>
      <c r="E388" s="34"/>
      <c r="F388" s="34"/>
      <c r="G388" s="34"/>
      <c r="H388" s="34"/>
      <c r="I388" s="34"/>
    </row>
    <row r="389" spans="2:9" ht="45" customHeight="1">
      <c r="B389" s="34"/>
      <c r="C389" s="34"/>
      <c r="D389" s="34"/>
      <c r="E389" s="34"/>
      <c r="F389" s="34"/>
      <c r="G389" s="34"/>
      <c r="H389" s="34"/>
      <c r="I389" s="34"/>
    </row>
    <row r="390" spans="2:9" ht="45" customHeight="1">
      <c r="B390" s="34"/>
      <c r="C390" s="34"/>
      <c r="D390" s="34"/>
      <c r="E390" s="34"/>
      <c r="F390" s="34"/>
      <c r="G390" s="34"/>
      <c r="H390" s="34"/>
      <c r="I390" s="34"/>
    </row>
    <row r="391" spans="2:9" ht="45" customHeight="1">
      <c r="B391" s="34"/>
      <c r="C391" s="34"/>
      <c r="D391" s="34"/>
      <c r="E391" s="34"/>
      <c r="F391" s="34"/>
      <c r="G391" s="34"/>
      <c r="H391" s="34"/>
      <c r="I391" s="34"/>
    </row>
    <row r="392" spans="2:9" ht="45" customHeight="1">
      <c r="B392" s="34"/>
      <c r="C392" s="34"/>
      <c r="D392" s="34"/>
      <c r="E392" s="34"/>
      <c r="F392" s="34"/>
      <c r="G392" s="34"/>
      <c r="H392" s="34"/>
      <c r="I392" s="34"/>
    </row>
    <row r="393" spans="2:9" ht="45" customHeight="1">
      <c r="B393" s="34"/>
      <c r="C393" s="34"/>
      <c r="D393" s="34"/>
      <c r="E393" s="34"/>
      <c r="F393" s="34"/>
      <c r="G393" s="34"/>
      <c r="H393" s="34"/>
      <c r="I393" s="34"/>
    </row>
    <row r="394" spans="2:9" ht="45" customHeight="1">
      <c r="B394" s="34"/>
      <c r="C394" s="34"/>
      <c r="D394" s="34"/>
      <c r="E394" s="34"/>
      <c r="F394" s="34"/>
      <c r="G394" s="34"/>
      <c r="H394" s="34"/>
      <c r="I394" s="34"/>
    </row>
    <row r="395" spans="2:9" ht="45" customHeight="1">
      <c r="B395" s="34"/>
      <c r="C395" s="34"/>
      <c r="D395" s="34"/>
      <c r="E395" s="34"/>
      <c r="F395" s="34"/>
      <c r="G395" s="34"/>
      <c r="H395" s="34"/>
      <c r="I395" s="34"/>
    </row>
    <row r="396" spans="2:9" ht="45" customHeight="1">
      <c r="B396" s="34"/>
      <c r="C396" s="34"/>
      <c r="D396" s="34"/>
      <c r="E396" s="34"/>
      <c r="F396" s="34"/>
      <c r="G396" s="34"/>
      <c r="H396" s="34"/>
      <c r="I396" s="34"/>
    </row>
    <row r="397" spans="2:9" ht="45" customHeight="1">
      <c r="B397" s="34"/>
      <c r="C397" s="34"/>
      <c r="D397" s="34"/>
      <c r="E397" s="34"/>
      <c r="F397" s="34"/>
      <c r="G397" s="34"/>
      <c r="H397" s="34"/>
      <c r="I397" s="34"/>
    </row>
    <row r="398" spans="2:9" ht="45" customHeight="1">
      <c r="B398" s="34"/>
      <c r="C398" s="34"/>
      <c r="D398" s="34"/>
      <c r="E398" s="34"/>
      <c r="F398" s="34"/>
      <c r="G398" s="34"/>
      <c r="H398" s="34"/>
      <c r="I398" s="34"/>
    </row>
    <row r="399" spans="2:9" ht="45" customHeight="1">
      <c r="B399" s="34"/>
      <c r="C399" s="34"/>
      <c r="D399" s="34"/>
      <c r="E399" s="34"/>
      <c r="F399" s="34"/>
      <c r="G399" s="34"/>
      <c r="H399" s="34"/>
      <c r="I399" s="34"/>
    </row>
    <row r="400" spans="2:9" ht="45" customHeight="1">
      <c r="B400" s="34"/>
      <c r="C400" s="34"/>
      <c r="D400" s="34"/>
      <c r="E400" s="34"/>
      <c r="F400" s="34"/>
      <c r="G400" s="34"/>
      <c r="H400" s="34"/>
      <c r="I400" s="34"/>
    </row>
    <row r="401" spans="2:9" ht="45" customHeight="1">
      <c r="B401" s="34"/>
      <c r="C401" s="34"/>
      <c r="D401" s="34"/>
      <c r="E401" s="34"/>
      <c r="F401" s="34"/>
      <c r="G401" s="34"/>
      <c r="H401" s="34"/>
      <c r="I401" s="34"/>
    </row>
    <row r="402" spans="2:9" ht="45" customHeight="1">
      <c r="B402" s="34"/>
      <c r="C402" s="34"/>
      <c r="D402" s="34"/>
      <c r="E402" s="34"/>
      <c r="F402" s="34"/>
      <c r="G402" s="34"/>
      <c r="H402" s="34"/>
      <c r="I402" s="34"/>
    </row>
    <row r="403" spans="2:9" ht="45" customHeight="1">
      <c r="B403" s="34"/>
      <c r="C403" s="34"/>
      <c r="D403" s="34"/>
      <c r="E403" s="34"/>
      <c r="F403" s="34"/>
      <c r="G403" s="34"/>
      <c r="H403" s="34"/>
      <c r="I403" s="34"/>
    </row>
    <row r="404" spans="2:9" ht="45" customHeight="1">
      <c r="B404" s="34"/>
      <c r="C404" s="34"/>
      <c r="D404" s="34"/>
      <c r="E404" s="34"/>
      <c r="F404" s="34"/>
      <c r="G404" s="34"/>
      <c r="H404" s="34"/>
      <c r="I404" s="34"/>
    </row>
    <row r="405" spans="2:9" ht="45" customHeight="1">
      <c r="B405" s="34"/>
      <c r="C405" s="34"/>
      <c r="D405" s="34"/>
      <c r="E405" s="34"/>
      <c r="F405" s="34"/>
      <c r="G405" s="34"/>
      <c r="H405" s="34"/>
      <c r="I405" s="34"/>
    </row>
    <row r="406" spans="2:9" ht="45" customHeight="1">
      <c r="B406" s="34"/>
      <c r="C406" s="34"/>
      <c r="D406" s="34"/>
      <c r="E406" s="34"/>
      <c r="F406" s="34"/>
      <c r="G406" s="34"/>
      <c r="H406" s="34"/>
      <c r="I406" s="34"/>
    </row>
    <row r="407" spans="2:9" ht="45" customHeight="1">
      <c r="B407" s="34"/>
      <c r="C407" s="34"/>
      <c r="D407" s="34"/>
      <c r="E407" s="34"/>
      <c r="F407" s="34"/>
      <c r="G407" s="34"/>
      <c r="H407" s="34"/>
      <c r="I407" s="34"/>
    </row>
    <row r="408" spans="2:9" ht="45" customHeight="1">
      <c r="B408" s="34"/>
      <c r="C408" s="34"/>
      <c r="D408" s="34"/>
      <c r="E408" s="34"/>
      <c r="F408" s="34"/>
      <c r="G408" s="34"/>
      <c r="H408" s="34"/>
      <c r="I408" s="34"/>
    </row>
    <row r="409" spans="2:9" ht="45" customHeight="1">
      <c r="B409" s="34"/>
      <c r="C409" s="34"/>
      <c r="D409" s="34"/>
      <c r="E409" s="34"/>
      <c r="F409" s="34"/>
      <c r="G409" s="34"/>
      <c r="H409" s="34"/>
      <c r="I409" s="34"/>
    </row>
    <row r="410" spans="2:9" ht="45" customHeight="1">
      <c r="B410" s="34"/>
      <c r="C410" s="34"/>
      <c r="D410" s="34"/>
      <c r="E410" s="34"/>
      <c r="F410" s="34"/>
      <c r="G410" s="34"/>
      <c r="H410" s="34"/>
      <c r="I410" s="34"/>
    </row>
    <row r="411" spans="2:9" ht="45" customHeight="1">
      <c r="B411" s="34"/>
      <c r="C411" s="34"/>
      <c r="D411" s="34"/>
      <c r="E411" s="34"/>
      <c r="F411" s="34"/>
      <c r="G411" s="34"/>
      <c r="H411" s="34"/>
      <c r="I411" s="34"/>
    </row>
    <row r="412" spans="2:9" ht="45" customHeight="1">
      <c r="B412" s="34"/>
      <c r="C412" s="34"/>
      <c r="D412" s="34"/>
      <c r="E412" s="34"/>
      <c r="F412" s="34"/>
      <c r="G412" s="34"/>
      <c r="H412" s="34"/>
      <c r="I412" s="34"/>
    </row>
    <row r="413" spans="2:9" ht="45" customHeight="1">
      <c r="B413" s="34"/>
      <c r="C413" s="34"/>
      <c r="D413" s="34"/>
      <c r="E413" s="34"/>
      <c r="F413" s="34"/>
      <c r="G413" s="34"/>
      <c r="H413" s="34"/>
      <c r="I413" s="34"/>
    </row>
    <row r="414" spans="2:9" ht="45" customHeight="1">
      <c r="B414" s="34"/>
      <c r="C414" s="34"/>
      <c r="D414" s="34"/>
      <c r="E414" s="34"/>
      <c r="F414" s="34"/>
      <c r="G414" s="34"/>
      <c r="H414" s="34"/>
      <c r="I414" s="34"/>
    </row>
    <row r="415" spans="2:9" ht="45" customHeight="1">
      <c r="B415" s="34"/>
      <c r="C415" s="34"/>
      <c r="D415" s="34"/>
      <c r="E415" s="34"/>
      <c r="F415" s="34"/>
      <c r="G415" s="34"/>
      <c r="H415" s="34"/>
      <c r="I415" s="34"/>
    </row>
    <row r="416" spans="2:9" ht="45" customHeight="1">
      <c r="B416" s="34"/>
      <c r="C416" s="34"/>
      <c r="D416" s="34"/>
      <c r="E416" s="34"/>
      <c r="F416" s="34"/>
      <c r="G416" s="34"/>
      <c r="H416" s="34"/>
      <c r="I416" s="34"/>
    </row>
    <row r="417" spans="2:9" ht="45" customHeight="1">
      <c r="B417" s="34"/>
      <c r="C417" s="34"/>
      <c r="D417" s="34"/>
      <c r="E417" s="34"/>
      <c r="F417" s="34"/>
      <c r="G417" s="34"/>
      <c r="H417" s="34"/>
      <c r="I417" s="34"/>
    </row>
    <row r="418" spans="2:9" ht="45" customHeight="1">
      <c r="B418" s="34"/>
      <c r="C418" s="34"/>
      <c r="D418" s="34"/>
      <c r="E418" s="34"/>
      <c r="F418" s="34"/>
      <c r="G418" s="34"/>
      <c r="H418" s="34"/>
      <c r="I418" s="34"/>
    </row>
    <row r="419" spans="2:9" ht="45" customHeight="1">
      <c r="B419" s="34"/>
      <c r="C419" s="34"/>
      <c r="D419" s="34"/>
      <c r="E419" s="34"/>
      <c r="F419" s="34"/>
      <c r="G419" s="34"/>
      <c r="H419" s="34"/>
      <c r="I419" s="34"/>
    </row>
    <row r="420" spans="2:9" ht="45" customHeight="1">
      <c r="B420" s="34"/>
      <c r="C420" s="34"/>
      <c r="D420" s="34"/>
      <c r="E420" s="34"/>
      <c r="F420" s="34"/>
      <c r="G420" s="34"/>
      <c r="H420" s="34"/>
      <c r="I420" s="34"/>
    </row>
    <row r="421" spans="2:9" ht="45" customHeight="1">
      <c r="B421" s="34"/>
      <c r="C421" s="34"/>
      <c r="D421" s="34"/>
      <c r="E421" s="34"/>
      <c r="F421" s="34"/>
      <c r="G421" s="34"/>
      <c r="H421" s="34"/>
      <c r="I421" s="34"/>
    </row>
    <row r="422" spans="2:9" ht="45" customHeight="1">
      <c r="B422" s="34"/>
      <c r="C422" s="34"/>
      <c r="D422" s="34"/>
      <c r="E422" s="34"/>
      <c r="F422" s="34"/>
      <c r="G422" s="34"/>
      <c r="H422" s="34"/>
      <c r="I422" s="34"/>
    </row>
    <row r="423" spans="2:9" ht="45" customHeight="1">
      <c r="B423" s="34"/>
      <c r="C423" s="34"/>
      <c r="D423" s="34"/>
      <c r="E423" s="34"/>
      <c r="F423" s="34"/>
      <c r="G423" s="34"/>
      <c r="H423" s="34"/>
      <c r="I423" s="34"/>
    </row>
    <row r="424" spans="2:9" ht="45" customHeight="1">
      <c r="B424" s="34"/>
      <c r="C424" s="34"/>
      <c r="D424" s="34"/>
      <c r="E424" s="34"/>
      <c r="F424" s="34"/>
      <c r="G424" s="34"/>
      <c r="H424" s="34"/>
      <c r="I424" s="34"/>
    </row>
    <row r="425" spans="2:9" ht="45" customHeight="1">
      <c r="B425" s="34"/>
      <c r="C425" s="34"/>
      <c r="D425" s="34"/>
      <c r="E425" s="34"/>
      <c r="F425" s="34"/>
      <c r="G425" s="34"/>
      <c r="H425" s="34"/>
      <c r="I425" s="34"/>
    </row>
    <row r="426" spans="2:9" ht="45" customHeight="1">
      <c r="B426" s="34"/>
      <c r="C426" s="34"/>
      <c r="D426" s="34"/>
      <c r="E426" s="34"/>
      <c r="F426" s="34"/>
      <c r="G426" s="34"/>
      <c r="H426" s="34"/>
      <c r="I426" s="34"/>
    </row>
    <row r="427" spans="2:9" ht="45" customHeight="1">
      <c r="B427" s="34"/>
      <c r="C427" s="34"/>
      <c r="D427" s="34"/>
      <c r="E427" s="34"/>
      <c r="F427" s="34"/>
      <c r="G427" s="34"/>
      <c r="H427" s="34"/>
      <c r="I427" s="34"/>
    </row>
    <row r="428" spans="2:9" ht="45" customHeight="1">
      <c r="B428" s="34"/>
      <c r="C428" s="34"/>
      <c r="D428" s="34"/>
      <c r="E428" s="34"/>
      <c r="F428" s="34"/>
      <c r="G428" s="34"/>
      <c r="H428" s="34"/>
      <c r="I428" s="34"/>
    </row>
    <row r="429" spans="2:9" ht="45" customHeight="1">
      <c r="B429" s="34"/>
      <c r="C429" s="34"/>
      <c r="D429" s="34"/>
      <c r="E429" s="34"/>
      <c r="F429" s="34"/>
      <c r="G429" s="34"/>
      <c r="H429" s="34"/>
      <c r="I429" s="34"/>
    </row>
    <row r="430" spans="2:9" ht="45" customHeight="1">
      <c r="B430" s="34"/>
      <c r="C430" s="34"/>
      <c r="D430" s="34"/>
      <c r="E430" s="34"/>
      <c r="F430" s="34"/>
      <c r="G430" s="34"/>
      <c r="H430" s="34"/>
      <c r="I430" s="34"/>
    </row>
    <row r="431" spans="2:9" ht="45" customHeight="1">
      <c r="B431" s="34"/>
      <c r="C431" s="34"/>
      <c r="D431" s="34"/>
      <c r="E431" s="34"/>
      <c r="F431" s="34"/>
      <c r="G431" s="34"/>
      <c r="H431" s="34"/>
      <c r="I431" s="34"/>
    </row>
    <row r="432" spans="2:9" ht="45" customHeight="1">
      <c r="B432" s="34"/>
      <c r="C432" s="34"/>
      <c r="D432" s="34"/>
      <c r="E432" s="34"/>
      <c r="F432" s="34"/>
      <c r="G432" s="34"/>
      <c r="H432" s="34"/>
      <c r="I432" s="34"/>
    </row>
    <row r="433" spans="2:9" ht="45" customHeight="1">
      <c r="B433" s="34"/>
      <c r="C433" s="34"/>
      <c r="D433" s="34"/>
      <c r="E433" s="34"/>
      <c r="F433" s="34"/>
      <c r="G433" s="34"/>
      <c r="H433" s="34"/>
      <c r="I433" s="34"/>
    </row>
    <row r="434" spans="2:9" ht="45" customHeight="1">
      <c r="B434" s="34"/>
      <c r="C434" s="34"/>
      <c r="D434" s="34"/>
      <c r="E434" s="34"/>
      <c r="F434" s="34"/>
      <c r="G434" s="34"/>
      <c r="H434" s="34"/>
      <c r="I434" s="34"/>
    </row>
    <row r="435" spans="2:9" ht="45" customHeight="1">
      <c r="B435" s="34"/>
      <c r="C435" s="34"/>
      <c r="D435" s="34"/>
      <c r="E435" s="34"/>
      <c r="F435" s="34"/>
      <c r="G435" s="34"/>
      <c r="H435" s="34"/>
      <c r="I435" s="34"/>
    </row>
    <row r="436" spans="2:9" ht="45" customHeight="1">
      <c r="B436" s="34"/>
      <c r="C436" s="34"/>
      <c r="D436" s="34"/>
      <c r="E436" s="34"/>
      <c r="F436" s="34"/>
      <c r="G436" s="34"/>
      <c r="H436" s="34"/>
      <c r="I436" s="34"/>
    </row>
    <row r="437" spans="2:9" ht="45" customHeight="1">
      <c r="B437" s="34"/>
      <c r="C437" s="34"/>
      <c r="D437" s="34"/>
      <c r="E437" s="34"/>
      <c r="F437" s="34"/>
      <c r="G437" s="34"/>
      <c r="H437" s="34"/>
      <c r="I437" s="34"/>
    </row>
    <row r="438" spans="2:9" ht="45" customHeight="1">
      <c r="B438" s="34"/>
      <c r="C438" s="34"/>
      <c r="D438" s="34"/>
      <c r="E438" s="34"/>
      <c r="F438" s="34"/>
      <c r="G438" s="34"/>
      <c r="H438" s="34"/>
      <c r="I438" s="34"/>
    </row>
    <row r="439" spans="2:9" ht="45" customHeight="1">
      <c r="B439" s="34"/>
      <c r="C439" s="34"/>
      <c r="D439" s="34"/>
      <c r="E439" s="34"/>
      <c r="F439" s="34"/>
      <c r="G439" s="34"/>
      <c r="H439" s="34"/>
      <c r="I439" s="34"/>
    </row>
    <row r="440" spans="2:9" ht="45" customHeight="1">
      <c r="B440" s="34"/>
      <c r="C440" s="34"/>
      <c r="D440" s="34"/>
      <c r="E440" s="34"/>
      <c r="F440" s="34"/>
      <c r="G440" s="34"/>
      <c r="H440" s="34"/>
      <c r="I440" s="34"/>
    </row>
    <row r="441" spans="2:9" ht="45" customHeight="1">
      <c r="B441" s="34"/>
      <c r="C441" s="34"/>
      <c r="D441" s="34"/>
      <c r="E441" s="34"/>
      <c r="F441" s="34"/>
      <c r="G441" s="34"/>
      <c r="H441" s="34"/>
      <c r="I441" s="34"/>
    </row>
    <row r="442" spans="2:9" ht="45" customHeight="1">
      <c r="B442" s="34"/>
      <c r="C442" s="34"/>
      <c r="D442" s="34"/>
      <c r="E442" s="34"/>
      <c r="F442" s="34"/>
      <c r="G442" s="34"/>
      <c r="H442" s="34"/>
      <c r="I442" s="34"/>
    </row>
    <row r="443" spans="2:9" ht="45" customHeight="1">
      <c r="B443" s="34"/>
      <c r="C443" s="34"/>
      <c r="D443" s="34"/>
      <c r="E443" s="34"/>
      <c r="F443" s="34"/>
      <c r="G443" s="34"/>
      <c r="H443" s="34"/>
      <c r="I443" s="34"/>
    </row>
    <row r="444" spans="2:9" ht="45" customHeight="1">
      <c r="B444" s="34"/>
      <c r="C444" s="34"/>
      <c r="D444" s="34"/>
      <c r="E444" s="34"/>
      <c r="F444" s="34"/>
      <c r="G444" s="34"/>
      <c r="H444" s="34"/>
      <c r="I444" s="34"/>
    </row>
    <row r="445" spans="2:9" ht="45" customHeight="1">
      <c r="B445" s="34"/>
      <c r="C445" s="34"/>
      <c r="D445" s="34"/>
      <c r="E445" s="34"/>
      <c r="F445" s="34"/>
      <c r="G445" s="34"/>
      <c r="H445" s="34"/>
      <c r="I445" s="34"/>
    </row>
    <row r="446" spans="2:9" ht="45" customHeight="1">
      <c r="B446" s="34"/>
      <c r="C446" s="34"/>
      <c r="D446" s="34"/>
      <c r="E446" s="34"/>
      <c r="F446" s="34"/>
      <c r="G446" s="34"/>
      <c r="H446" s="34"/>
      <c r="I446" s="34"/>
    </row>
    <row r="447" spans="2:9" ht="45" customHeight="1">
      <c r="B447" s="34"/>
      <c r="C447" s="34"/>
      <c r="D447" s="34"/>
      <c r="E447" s="34"/>
      <c r="F447" s="34"/>
      <c r="G447" s="34"/>
      <c r="H447" s="34"/>
      <c r="I447" s="34"/>
    </row>
    <row r="448" spans="2:9" ht="45" customHeight="1">
      <c r="B448" s="34"/>
      <c r="C448" s="34"/>
      <c r="D448" s="34"/>
      <c r="E448" s="34"/>
      <c r="F448" s="34"/>
      <c r="G448" s="34"/>
      <c r="H448" s="34"/>
      <c r="I448" s="34"/>
    </row>
    <row r="449" spans="2:9" ht="45" customHeight="1">
      <c r="B449" s="34"/>
      <c r="C449" s="34"/>
      <c r="D449" s="34"/>
      <c r="E449" s="34"/>
      <c r="F449" s="34"/>
      <c r="G449" s="34"/>
      <c r="H449" s="34"/>
      <c r="I449" s="34"/>
    </row>
    <row r="450" spans="2:9" ht="45" customHeight="1">
      <c r="B450" s="34"/>
      <c r="C450" s="34"/>
      <c r="D450" s="34"/>
      <c r="E450" s="34"/>
      <c r="F450" s="34"/>
      <c r="G450" s="34"/>
      <c r="H450" s="34"/>
      <c r="I450" s="34"/>
    </row>
    <row r="451" spans="2:9" ht="45" customHeight="1">
      <c r="B451" s="34"/>
      <c r="C451" s="34"/>
      <c r="D451" s="34"/>
      <c r="E451" s="34"/>
      <c r="F451" s="34"/>
      <c r="G451" s="34"/>
      <c r="H451" s="34"/>
      <c r="I451" s="34"/>
    </row>
    <row r="452" spans="2:9" ht="45" customHeight="1">
      <c r="B452" s="34"/>
      <c r="C452" s="34"/>
      <c r="D452" s="34"/>
      <c r="E452" s="34"/>
      <c r="F452" s="34"/>
      <c r="G452" s="34"/>
      <c r="H452" s="34"/>
      <c r="I452" s="34"/>
    </row>
    <row r="453" spans="2:9" ht="45" customHeight="1">
      <c r="B453" s="34"/>
      <c r="C453" s="34"/>
      <c r="D453" s="34"/>
      <c r="E453" s="34"/>
      <c r="F453" s="34"/>
      <c r="G453" s="34"/>
      <c r="H453" s="34"/>
      <c r="I453" s="34"/>
    </row>
    <row r="454" spans="2:9" ht="45" customHeight="1">
      <c r="B454" s="34"/>
      <c r="C454" s="34"/>
      <c r="D454" s="34"/>
      <c r="E454" s="34"/>
      <c r="F454" s="34"/>
      <c r="G454" s="34"/>
      <c r="H454" s="34"/>
      <c r="I454" s="34"/>
    </row>
    <row r="455" spans="2:9" ht="45" customHeight="1">
      <c r="B455" s="34"/>
      <c r="C455" s="34"/>
      <c r="D455" s="34"/>
      <c r="E455" s="34"/>
      <c r="F455" s="34"/>
      <c r="G455" s="34"/>
      <c r="H455" s="34"/>
      <c r="I455" s="34"/>
    </row>
    <row r="456" spans="2:9" ht="45" customHeight="1">
      <c r="B456" s="34"/>
      <c r="C456" s="34"/>
      <c r="D456" s="34"/>
      <c r="E456" s="34"/>
      <c r="F456" s="34"/>
      <c r="G456" s="34"/>
      <c r="H456" s="34"/>
      <c r="I456" s="34"/>
    </row>
    <row r="457" spans="2:9" ht="45" customHeight="1">
      <c r="B457" s="34"/>
      <c r="C457" s="34"/>
      <c r="D457" s="34"/>
      <c r="E457" s="34"/>
      <c r="F457" s="34"/>
      <c r="G457" s="34"/>
      <c r="H457" s="34"/>
      <c r="I457" s="34"/>
    </row>
    <row r="458" spans="2:9" ht="45" customHeight="1">
      <c r="B458" s="34"/>
      <c r="C458" s="34"/>
      <c r="D458" s="34"/>
      <c r="E458" s="34"/>
      <c r="F458" s="34"/>
      <c r="G458" s="34"/>
      <c r="H458" s="34"/>
      <c r="I458" s="34"/>
    </row>
    <row r="459" spans="2:9" ht="45" customHeight="1">
      <c r="B459" s="34"/>
      <c r="C459" s="34"/>
      <c r="D459" s="34"/>
      <c r="E459" s="34"/>
      <c r="F459" s="34"/>
      <c r="G459" s="34"/>
      <c r="H459" s="34"/>
      <c r="I459" s="34"/>
    </row>
    <row r="460" spans="2:9" ht="45" customHeight="1">
      <c r="B460" s="34"/>
      <c r="C460" s="34"/>
      <c r="D460" s="34"/>
      <c r="E460" s="34"/>
      <c r="F460" s="34"/>
      <c r="G460" s="34"/>
      <c r="H460" s="34"/>
      <c r="I460" s="34"/>
    </row>
    <row r="461" spans="2:9" ht="45" customHeight="1">
      <c r="B461" s="34"/>
      <c r="C461" s="34"/>
      <c r="D461" s="34"/>
      <c r="E461" s="34"/>
      <c r="F461" s="34"/>
      <c r="G461" s="34"/>
      <c r="H461" s="34"/>
      <c r="I461" s="34"/>
    </row>
    <row r="462" spans="2:9" ht="45" customHeight="1">
      <c r="B462" s="34"/>
      <c r="C462" s="34"/>
      <c r="D462" s="34"/>
      <c r="E462" s="34"/>
      <c r="F462" s="34"/>
      <c r="G462" s="34"/>
      <c r="H462" s="34"/>
      <c r="I462" s="34"/>
    </row>
    <row r="463" spans="2:9" ht="45" customHeight="1">
      <c r="B463" s="34"/>
      <c r="C463" s="34"/>
      <c r="D463" s="34"/>
      <c r="E463" s="34"/>
      <c r="F463" s="34"/>
      <c r="G463" s="34"/>
      <c r="H463" s="34"/>
      <c r="I463" s="34"/>
    </row>
    <row r="464" spans="2:9" ht="45" customHeight="1">
      <c r="B464" s="34"/>
      <c r="C464" s="34"/>
      <c r="D464" s="34"/>
      <c r="E464" s="34"/>
      <c r="F464" s="34"/>
      <c r="G464" s="34"/>
      <c r="H464" s="34"/>
      <c r="I464" s="34"/>
    </row>
    <row r="465" spans="2:9" ht="45" customHeight="1">
      <c r="B465" s="34"/>
      <c r="C465" s="34"/>
      <c r="D465" s="34"/>
      <c r="E465" s="34"/>
      <c r="F465" s="34"/>
      <c r="G465" s="34"/>
      <c r="H465" s="34"/>
      <c r="I465" s="34"/>
    </row>
    <row r="466" spans="2:9" ht="45" customHeight="1">
      <c r="B466" s="34"/>
      <c r="C466" s="34"/>
      <c r="D466" s="34"/>
      <c r="E466" s="34"/>
      <c r="F466" s="34"/>
      <c r="G466" s="34"/>
      <c r="H466" s="34"/>
      <c r="I466" s="34"/>
    </row>
    <row r="467" spans="2:9" ht="45" customHeight="1">
      <c r="B467" s="34"/>
      <c r="C467" s="34"/>
      <c r="D467" s="34"/>
      <c r="E467" s="34"/>
      <c r="F467" s="34"/>
      <c r="G467" s="34"/>
      <c r="H467" s="34"/>
      <c r="I467" s="34"/>
    </row>
    <row r="468" spans="2:9" ht="45" customHeight="1">
      <c r="B468" s="34"/>
      <c r="C468" s="34"/>
      <c r="D468" s="34"/>
      <c r="E468" s="34"/>
      <c r="F468" s="34"/>
      <c r="G468" s="34"/>
      <c r="H468" s="34"/>
      <c r="I468" s="34"/>
    </row>
    <row r="469" spans="2:9" ht="45" customHeight="1">
      <c r="B469" s="34"/>
      <c r="C469" s="34"/>
      <c r="D469" s="34"/>
      <c r="E469" s="34"/>
      <c r="F469" s="34"/>
      <c r="G469" s="34"/>
      <c r="H469" s="34"/>
      <c r="I469" s="34"/>
    </row>
    <row r="470" spans="2:9" ht="45" customHeight="1">
      <c r="B470" s="34"/>
      <c r="C470" s="34"/>
      <c r="D470" s="34"/>
      <c r="E470" s="34"/>
      <c r="F470" s="34"/>
      <c r="G470" s="34"/>
      <c r="H470" s="34"/>
      <c r="I470" s="34"/>
    </row>
    <row r="471" spans="2:9" ht="45" customHeight="1">
      <c r="B471" s="34"/>
      <c r="C471" s="34"/>
      <c r="D471" s="34"/>
      <c r="E471" s="34"/>
      <c r="F471" s="34"/>
      <c r="G471" s="34"/>
      <c r="H471" s="34"/>
      <c r="I471" s="34"/>
    </row>
    <row r="472" spans="2:9" ht="45" customHeight="1">
      <c r="B472" s="34"/>
      <c r="C472" s="34"/>
      <c r="D472" s="34"/>
      <c r="E472" s="34"/>
      <c r="F472" s="34"/>
      <c r="G472" s="34"/>
      <c r="H472" s="34"/>
      <c r="I472" s="34"/>
    </row>
    <row r="473" spans="2:9" ht="45" customHeight="1">
      <c r="B473" s="34"/>
      <c r="C473" s="34"/>
      <c r="D473" s="34"/>
      <c r="E473" s="34"/>
      <c r="F473" s="34"/>
      <c r="G473" s="34"/>
      <c r="H473" s="34"/>
      <c r="I473" s="34"/>
    </row>
    <row r="474" spans="2:9" ht="45" customHeight="1">
      <c r="B474" s="34"/>
      <c r="C474" s="34"/>
      <c r="D474" s="34"/>
      <c r="E474" s="34"/>
      <c r="F474" s="34"/>
      <c r="G474" s="34"/>
      <c r="H474" s="34"/>
      <c r="I474" s="34"/>
    </row>
    <row r="475" spans="2:9" ht="45" customHeight="1">
      <c r="B475" s="34"/>
      <c r="C475" s="34"/>
      <c r="D475" s="34"/>
      <c r="E475" s="34"/>
      <c r="F475" s="34"/>
      <c r="G475" s="34"/>
      <c r="H475" s="34"/>
      <c r="I475" s="34"/>
    </row>
    <row r="476" spans="2:9" ht="45" customHeight="1">
      <c r="B476" s="34"/>
      <c r="C476" s="34"/>
      <c r="D476" s="34"/>
      <c r="E476" s="34"/>
      <c r="F476" s="34"/>
      <c r="G476" s="34"/>
      <c r="H476" s="34"/>
      <c r="I476" s="34"/>
    </row>
    <row r="477" spans="2:9" ht="45" customHeight="1">
      <c r="B477" s="34"/>
      <c r="C477" s="34"/>
      <c r="D477" s="34"/>
      <c r="E477" s="34"/>
      <c r="F477" s="34"/>
      <c r="G477" s="34"/>
      <c r="H477" s="34"/>
      <c r="I477" s="34"/>
    </row>
    <row r="478" spans="2:9" ht="45" customHeight="1">
      <c r="B478" s="34"/>
      <c r="C478" s="34"/>
      <c r="D478" s="34"/>
      <c r="E478" s="34"/>
      <c r="F478" s="34"/>
      <c r="G478" s="34"/>
      <c r="H478" s="34"/>
      <c r="I478" s="34"/>
    </row>
    <row r="479" spans="2:9" ht="45" customHeight="1">
      <c r="B479" s="34"/>
      <c r="C479" s="34"/>
      <c r="D479" s="34"/>
      <c r="E479" s="34"/>
      <c r="F479" s="34"/>
      <c r="G479" s="34"/>
      <c r="H479" s="34"/>
      <c r="I479" s="34"/>
    </row>
    <row r="480" spans="2:9" ht="45" customHeight="1">
      <c r="B480" s="34"/>
      <c r="C480" s="34"/>
      <c r="D480" s="34"/>
      <c r="E480" s="34"/>
      <c r="F480" s="34"/>
      <c r="G480" s="34"/>
      <c r="H480" s="34"/>
      <c r="I480" s="34"/>
    </row>
    <row r="481" spans="2:9" ht="45" customHeight="1">
      <c r="B481" s="34"/>
      <c r="C481" s="34"/>
      <c r="D481" s="34"/>
      <c r="E481" s="34"/>
      <c r="F481" s="34"/>
      <c r="G481" s="34"/>
      <c r="H481" s="34"/>
      <c r="I481" s="34"/>
    </row>
    <row r="482" spans="2:9" ht="45" customHeight="1">
      <c r="B482" s="34"/>
      <c r="C482" s="34"/>
      <c r="D482" s="34"/>
      <c r="E482" s="34"/>
      <c r="F482" s="34"/>
      <c r="G482" s="34"/>
      <c r="H482" s="34"/>
      <c r="I482" s="34"/>
    </row>
    <row r="483" spans="2:9" ht="45" customHeight="1">
      <c r="B483" s="34"/>
      <c r="C483" s="34"/>
      <c r="D483" s="34"/>
      <c r="E483" s="34"/>
      <c r="F483" s="34"/>
      <c r="G483" s="34"/>
      <c r="H483" s="34"/>
      <c r="I483" s="34"/>
    </row>
    <row r="484" spans="2:9" ht="45" customHeight="1">
      <c r="B484" s="34"/>
      <c r="C484" s="34"/>
      <c r="D484" s="34"/>
      <c r="E484" s="34"/>
      <c r="F484" s="34"/>
      <c r="G484" s="34"/>
      <c r="H484" s="34"/>
      <c r="I484" s="34"/>
    </row>
    <row r="485" spans="2:9" ht="45" customHeight="1">
      <c r="B485" s="34"/>
      <c r="C485" s="34"/>
      <c r="D485" s="34"/>
      <c r="E485" s="34"/>
      <c r="F485" s="34"/>
      <c r="G485" s="34"/>
      <c r="H485" s="34"/>
      <c r="I485" s="34"/>
    </row>
    <row r="486" spans="2:9" ht="45" customHeight="1">
      <c r="B486" s="34"/>
      <c r="C486" s="34"/>
      <c r="D486" s="34"/>
      <c r="E486" s="34"/>
      <c r="F486" s="34"/>
      <c r="G486" s="34"/>
      <c r="H486" s="34"/>
      <c r="I486" s="34"/>
    </row>
    <row r="487" spans="2:9" ht="45" customHeight="1">
      <c r="B487" s="34"/>
      <c r="C487" s="34"/>
      <c r="D487" s="34"/>
      <c r="E487" s="34"/>
      <c r="F487" s="34"/>
      <c r="G487" s="34"/>
      <c r="H487" s="34"/>
      <c r="I487" s="34"/>
    </row>
    <row r="488" spans="2:9" ht="45" customHeight="1">
      <c r="B488" s="34"/>
      <c r="C488" s="34"/>
      <c r="D488" s="34"/>
      <c r="E488" s="34"/>
      <c r="F488" s="34"/>
      <c r="G488" s="34"/>
      <c r="H488" s="34"/>
      <c r="I488" s="34"/>
    </row>
    <row r="489" spans="2:9" ht="45" customHeight="1">
      <c r="B489" s="34"/>
      <c r="C489" s="34"/>
      <c r="D489" s="34"/>
      <c r="E489" s="34"/>
      <c r="F489" s="34"/>
      <c r="G489" s="34"/>
      <c r="H489" s="34"/>
      <c r="I489" s="34"/>
    </row>
    <row r="490" spans="2:9" ht="45" customHeight="1">
      <c r="B490" s="34"/>
      <c r="C490" s="34"/>
      <c r="D490" s="34"/>
      <c r="E490" s="34"/>
      <c r="F490" s="34"/>
      <c r="G490" s="34"/>
      <c r="H490" s="34"/>
      <c r="I490" s="34"/>
    </row>
    <row r="491" spans="2:9" ht="45" customHeight="1">
      <c r="B491" s="34"/>
      <c r="C491" s="34"/>
      <c r="D491" s="34"/>
      <c r="E491" s="34"/>
      <c r="F491" s="34"/>
      <c r="G491" s="34"/>
      <c r="H491" s="34"/>
      <c r="I491" s="34"/>
    </row>
    <row r="492" spans="2:9" ht="45" customHeight="1">
      <c r="B492" s="34"/>
      <c r="C492" s="34"/>
      <c r="D492" s="34"/>
      <c r="E492" s="34"/>
      <c r="F492" s="34"/>
      <c r="G492" s="34"/>
      <c r="H492" s="34"/>
      <c r="I492" s="34"/>
    </row>
    <row r="493" spans="2:9" ht="45" customHeight="1">
      <c r="B493" s="34"/>
      <c r="C493" s="34"/>
      <c r="D493" s="34"/>
      <c r="E493" s="34"/>
      <c r="F493" s="34"/>
      <c r="G493" s="34"/>
      <c r="H493" s="34"/>
      <c r="I493" s="34"/>
    </row>
    <row r="494" spans="2:9" ht="45" customHeight="1">
      <c r="B494" s="34"/>
      <c r="C494" s="34"/>
      <c r="D494" s="34"/>
      <c r="E494" s="34"/>
      <c r="F494" s="34"/>
      <c r="G494" s="34"/>
      <c r="H494" s="34"/>
      <c r="I494" s="34"/>
    </row>
    <row r="495" spans="2:9" ht="45" customHeight="1">
      <c r="B495" s="34"/>
      <c r="C495" s="34"/>
      <c r="D495" s="34"/>
      <c r="E495" s="34"/>
      <c r="F495" s="34"/>
      <c r="G495" s="34"/>
      <c r="H495" s="34"/>
      <c r="I495" s="34"/>
    </row>
    <row r="496" spans="2:9" ht="45" customHeight="1">
      <c r="B496" s="34"/>
      <c r="C496" s="34"/>
      <c r="D496" s="34"/>
      <c r="E496" s="34"/>
      <c r="F496" s="34"/>
      <c r="G496" s="34"/>
      <c r="H496" s="34"/>
      <c r="I496" s="34"/>
    </row>
    <row r="497" spans="2:9" ht="45" customHeight="1">
      <c r="B497" s="34"/>
      <c r="C497" s="34"/>
      <c r="D497" s="34"/>
      <c r="E497" s="34"/>
      <c r="F497" s="34"/>
      <c r="G497" s="34"/>
      <c r="H497" s="34"/>
      <c r="I497" s="34"/>
    </row>
    <row r="498" spans="2:9" ht="45" customHeight="1">
      <c r="B498" s="34"/>
      <c r="C498" s="34"/>
      <c r="D498" s="34"/>
      <c r="E498" s="34"/>
      <c r="F498" s="34"/>
      <c r="G498" s="34"/>
      <c r="H498" s="34"/>
      <c r="I498" s="34"/>
    </row>
    <row r="499" spans="2:9" ht="45" customHeight="1">
      <c r="B499" s="34"/>
      <c r="C499" s="34"/>
      <c r="D499" s="34"/>
      <c r="E499" s="34"/>
      <c r="F499" s="34"/>
      <c r="G499" s="34"/>
      <c r="H499" s="34"/>
      <c r="I499" s="34"/>
    </row>
    <row r="500" spans="2:9" ht="45" customHeight="1">
      <c r="B500" s="34"/>
      <c r="C500" s="34"/>
      <c r="D500" s="34"/>
      <c r="E500" s="34"/>
      <c r="F500" s="34"/>
      <c r="G500" s="34"/>
      <c r="H500" s="34"/>
      <c r="I500" s="34"/>
    </row>
    <row r="501" spans="2:9" ht="45" customHeight="1">
      <c r="B501" s="34"/>
      <c r="C501" s="34"/>
      <c r="D501" s="34"/>
      <c r="E501" s="34"/>
      <c r="F501" s="34"/>
      <c r="G501" s="34"/>
      <c r="H501" s="34"/>
      <c r="I501" s="34"/>
    </row>
    <row r="502" spans="2:9" ht="45" customHeight="1">
      <c r="B502" s="34"/>
      <c r="C502" s="34"/>
      <c r="D502" s="34"/>
      <c r="E502" s="34"/>
      <c r="F502" s="34"/>
      <c r="G502" s="34"/>
      <c r="H502" s="34"/>
      <c r="I502" s="34"/>
    </row>
    <row r="503" spans="2:9" ht="45" customHeight="1">
      <c r="B503" s="34"/>
      <c r="C503" s="34"/>
      <c r="D503" s="34"/>
      <c r="E503" s="34"/>
      <c r="F503" s="34"/>
      <c r="G503" s="34"/>
      <c r="H503" s="34"/>
      <c r="I503" s="34"/>
    </row>
    <row r="504" spans="2:9" ht="45" customHeight="1">
      <c r="B504" s="34"/>
      <c r="C504" s="34"/>
      <c r="D504" s="34"/>
      <c r="E504" s="34"/>
      <c r="F504" s="34"/>
      <c r="G504" s="34"/>
      <c r="H504" s="34"/>
      <c r="I504" s="34"/>
    </row>
    <row r="505" spans="2:9" ht="45" customHeight="1">
      <c r="B505" s="34"/>
      <c r="C505" s="34"/>
      <c r="D505" s="34"/>
      <c r="E505" s="34"/>
      <c r="F505" s="34"/>
      <c r="G505" s="34"/>
      <c r="H505" s="34"/>
      <c r="I505" s="34"/>
    </row>
    <row r="506" spans="2:9" ht="45" customHeight="1">
      <c r="B506" s="34"/>
      <c r="C506" s="34"/>
      <c r="D506" s="34"/>
      <c r="E506" s="34"/>
      <c r="F506" s="34"/>
      <c r="G506" s="34"/>
      <c r="H506" s="34"/>
      <c r="I506" s="34"/>
    </row>
    <row r="507" spans="2:9" ht="45" customHeight="1">
      <c r="B507" s="34"/>
      <c r="C507" s="34"/>
      <c r="D507" s="34"/>
      <c r="E507" s="34"/>
      <c r="F507" s="34"/>
      <c r="G507" s="34"/>
      <c r="H507" s="34"/>
      <c r="I507" s="34"/>
    </row>
    <row r="508" spans="2:9" ht="45" customHeight="1">
      <c r="B508" s="34"/>
      <c r="C508" s="34"/>
      <c r="D508" s="34"/>
      <c r="E508" s="34"/>
      <c r="F508" s="34"/>
      <c r="G508" s="34"/>
      <c r="H508" s="34"/>
      <c r="I508" s="34"/>
    </row>
    <row r="509" spans="2:9" ht="45" customHeight="1">
      <c r="B509" s="34"/>
      <c r="C509" s="34"/>
      <c r="D509" s="34"/>
      <c r="E509" s="34"/>
      <c r="F509" s="34"/>
      <c r="G509" s="34"/>
      <c r="H509" s="34"/>
      <c r="I509" s="34"/>
    </row>
    <row r="510" spans="2:9" ht="45" customHeight="1">
      <c r="B510" s="34"/>
      <c r="C510" s="34"/>
      <c r="D510" s="34"/>
      <c r="E510" s="34"/>
      <c r="F510" s="34"/>
      <c r="G510" s="34"/>
      <c r="H510" s="34"/>
      <c r="I510" s="34"/>
    </row>
    <row r="511" spans="2:9" ht="45" customHeight="1">
      <c r="B511" s="34"/>
      <c r="C511" s="34"/>
      <c r="D511" s="34"/>
      <c r="E511" s="34"/>
      <c r="F511" s="34"/>
      <c r="G511" s="34"/>
      <c r="H511" s="34"/>
      <c r="I511" s="34"/>
    </row>
    <row r="512" spans="2:9" ht="45" customHeight="1">
      <c r="B512" s="34"/>
      <c r="C512" s="34"/>
      <c r="D512" s="34"/>
      <c r="E512" s="34"/>
      <c r="F512" s="34"/>
      <c r="G512" s="34"/>
      <c r="H512" s="34"/>
      <c r="I512" s="34"/>
    </row>
    <row r="513" spans="2:9" ht="45" customHeight="1">
      <c r="B513" s="34"/>
      <c r="C513" s="34"/>
      <c r="D513" s="34"/>
      <c r="E513" s="34"/>
      <c r="F513" s="34"/>
      <c r="G513" s="34"/>
      <c r="H513" s="34"/>
      <c r="I513" s="34"/>
    </row>
    <row r="514" spans="2:9" ht="45" customHeight="1">
      <c r="B514" s="34"/>
      <c r="C514" s="34"/>
      <c r="D514" s="34"/>
      <c r="E514" s="34"/>
      <c r="F514" s="34"/>
      <c r="G514" s="34"/>
      <c r="H514" s="34"/>
      <c r="I514" s="34"/>
    </row>
    <row r="515" spans="2:9" ht="45" customHeight="1">
      <c r="B515" s="34"/>
      <c r="C515" s="34"/>
      <c r="D515" s="34"/>
      <c r="E515" s="34"/>
      <c r="F515" s="34"/>
      <c r="G515" s="34"/>
      <c r="H515" s="34"/>
      <c r="I515" s="34"/>
    </row>
    <row r="516" spans="2:9" ht="45" customHeight="1">
      <c r="B516" s="34"/>
      <c r="C516" s="34"/>
      <c r="D516" s="34"/>
      <c r="E516" s="34"/>
      <c r="F516" s="34"/>
      <c r="G516" s="34"/>
      <c r="H516" s="34"/>
      <c r="I516" s="34"/>
    </row>
    <row r="517" spans="2:9" ht="45" customHeight="1">
      <c r="B517" s="34"/>
      <c r="C517" s="34"/>
      <c r="D517" s="34"/>
      <c r="E517" s="34"/>
      <c r="F517" s="34"/>
      <c r="G517" s="34"/>
      <c r="H517" s="34"/>
      <c r="I517" s="34"/>
    </row>
    <row r="518" spans="2:9" ht="45" customHeight="1">
      <c r="B518" s="34"/>
      <c r="C518" s="34"/>
      <c r="D518" s="34"/>
      <c r="E518" s="34"/>
      <c r="F518" s="34"/>
      <c r="G518" s="34"/>
      <c r="H518" s="34"/>
      <c r="I518" s="34"/>
    </row>
    <row r="519" spans="2:9" ht="45" customHeight="1">
      <c r="B519" s="34"/>
      <c r="C519" s="34"/>
      <c r="D519" s="34"/>
      <c r="E519" s="34"/>
      <c r="F519" s="34"/>
      <c r="G519" s="34"/>
      <c r="H519" s="34"/>
      <c r="I519" s="34"/>
    </row>
    <row r="520" spans="2:9" ht="45" customHeight="1">
      <c r="B520" s="34"/>
      <c r="C520" s="34"/>
      <c r="D520" s="34"/>
      <c r="E520" s="34"/>
      <c r="F520" s="34"/>
      <c r="G520" s="34"/>
      <c r="H520" s="34"/>
      <c r="I520" s="34"/>
    </row>
    <row r="521" spans="2:9" ht="45" customHeight="1">
      <c r="B521" s="34"/>
      <c r="C521" s="34"/>
      <c r="D521" s="34"/>
      <c r="E521" s="34"/>
      <c r="F521" s="34"/>
      <c r="G521" s="34"/>
      <c r="H521" s="34"/>
      <c r="I521" s="34"/>
    </row>
    <row r="522" spans="2:9" ht="45" customHeight="1">
      <c r="B522" s="34"/>
      <c r="C522" s="34"/>
      <c r="D522" s="34"/>
      <c r="E522" s="34"/>
      <c r="F522" s="34"/>
      <c r="G522" s="34"/>
      <c r="H522" s="34"/>
      <c r="I522" s="34"/>
    </row>
    <row r="523" spans="2:9" ht="45" customHeight="1">
      <c r="B523" s="34"/>
      <c r="C523" s="34"/>
      <c r="D523" s="34"/>
      <c r="E523" s="34"/>
      <c r="F523" s="34"/>
      <c r="G523" s="34"/>
      <c r="H523" s="34"/>
      <c r="I523" s="34"/>
    </row>
    <row r="524" spans="2:9" ht="45" customHeight="1">
      <c r="B524" s="34"/>
      <c r="C524" s="34"/>
      <c r="D524" s="34"/>
      <c r="E524" s="34"/>
      <c r="F524" s="34"/>
      <c r="G524" s="34"/>
      <c r="H524" s="34"/>
      <c r="I524" s="34"/>
    </row>
    <row r="525" spans="2:9" ht="45" customHeight="1">
      <c r="B525" s="34"/>
      <c r="C525" s="34"/>
      <c r="D525" s="34"/>
      <c r="E525" s="34"/>
      <c r="F525" s="34"/>
      <c r="G525" s="34"/>
      <c r="H525" s="34"/>
      <c r="I525" s="34"/>
    </row>
    <row r="526" spans="2:9" ht="45" customHeight="1">
      <c r="B526" s="34"/>
      <c r="C526" s="34"/>
      <c r="D526" s="34"/>
      <c r="E526" s="34"/>
      <c r="F526" s="34"/>
      <c r="G526" s="34"/>
      <c r="H526" s="34"/>
      <c r="I526" s="34"/>
    </row>
    <row r="527" spans="2:9" ht="45" customHeight="1">
      <c r="B527" s="34"/>
      <c r="C527" s="34"/>
      <c r="D527" s="34"/>
      <c r="E527" s="34"/>
      <c r="F527" s="34"/>
      <c r="G527" s="34"/>
      <c r="H527" s="34"/>
      <c r="I527" s="34"/>
    </row>
    <row r="528" spans="2:9" ht="45" customHeight="1">
      <c r="B528" s="34"/>
      <c r="C528" s="34"/>
      <c r="D528" s="34"/>
      <c r="E528" s="34"/>
      <c r="F528" s="34"/>
      <c r="G528" s="34"/>
      <c r="H528" s="34"/>
      <c r="I528" s="34"/>
    </row>
    <row r="529" spans="2:9" ht="45" customHeight="1">
      <c r="B529" s="34"/>
      <c r="C529" s="34"/>
      <c r="D529" s="34"/>
      <c r="E529" s="34"/>
      <c r="F529" s="34"/>
      <c r="G529" s="34"/>
      <c r="H529" s="34"/>
      <c r="I529" s="34"/>
    </row>
    <row r="530" spans="2:9" ht="45" customHeight="1">
      <c r="B530" s="34"/>
      <c r="C530" s="34"/>
      <c r="D530" s="34"/>
      <c r="E530" s="34"/>
      <c r="F530" s="34"/>
      <c r="G530" s="34"/>
      <c r="H530" s="34"/>
      <c r="I530" s="34"/>
    </row>
    <row r="531" spans="2:9" ht="45" customHeight="1">
      <c r="B531" s="34"/>
      <c r="C531" s="34"/>
      <c r="D531" s="34"/>
      <c r="E531" s="34"/>
      <c r="F531" s="34"/>
      <c r="G531" s="34"/>
      <c r="H531" s="34"/>
      <c r="I531" s="34"/>
    </row>
    <row r="532" spans="2:9" ht="45" customHeight="1">
      <c r="B532" s="34"/>
      <c r="C532" s="34"/>
      <c r="D532" s="34"/>
      <c r="E532" s="34"/>
      <c r="F532" s="34"/>
      <c r="G532" s="34"/>
      <c r="H532" s="34"/>
      <c r="I532" s="34"/>
    </row>
    <row r="533" spans="2:9" ht="45" customHeight="1">
      <c r="B533" s="34"/>
      <c r="C533" s="34"/>
      <c r="D533" s="34"/>
      <c r="E533" s="34"/>
      <c r="F533" s="34"/>
      <c r="G533" s="34"/>
      <c r="H533" s="34"/>
      <c r="I533" s="34"/>
    </row>
    <row r="534" spans="2:9" ht="45" customHeight="1">
      <c r="B534" s="34"/>
      <c r="C534" s="34"/>
      <c r="D534" s="34"/>
      <c r="E534" s="34"/>
      <c r="F534" s="34"/>
      <c r="G534" s="34"/>
      <c r="H534" s="34"/>
      <c r="I534" s="34"/>
    </row>
    <row r="535" spans="2:9" ht="45" customHeight="1">
      <c r="B535" s="34"/>
      <c r="C535" s="34"/>
      <c r="D535" s="34"/>
      <c r="E535" s="34"/>
      <c r="F535" s="34"/>
      <c r="G535" s="34"/>
      <c r="H535" s="34"/>
      <c r="I535" s="34"/>
    </row>
    <row r="536" spans="2:9" ht="45" customHeight="1">
      <c r="B536" s="34"/>
      <c r="C536" s="34"/>
      <c r="D536" s="34"/>
      <c r="E536" s="34"/>
      <c r="F536" s="34"/>
      <c r="G536" s="34"/>
      <c r="H536" s="34"/>
      <c r="I536" s="34"/>
    </row>
    <row r="537" spans="2:9" ht="45" customHeight="1">
      <c r="B537" s="34"/>
      <c r="C537" s="34"/>
      <c r="D537" s="34"/>
      <c r="E537" s="34"/>
      <c r="F537" s="34"/>
      <c r="G537" s="34"/>
      <c r="H537" s="34"/>
      <c r="I537" s="34"/>
    </row>
    <row r="538" spans="2:9" ht="45" customHeight="1">
      <c r="B538" s="34"/>
      <c r="C538" s="34"/>
      <c r="D538" s="34"/>
      <c r="E538" s="34"/>
      <c r="F538" s="34"/>
      <c r="G538" s="34"/>
      <c r="H538" s="34"/>
      <c r="I538" s="34"/>
    </row>
    <row r="539" spans="2:9" ht="45" customHeight="1">
      <c r="B539" s="34"/>
      <c r="C539" s="34"/>
      <c r="D539" s="34"/>
      <c r="E539" s="34"/>
      <c r="F539" s="34"/>
      <c r="G539" s="34"/>
      <c r="H539" s="34"/>
      <c r="I539" s="34"/>
    </row>
    <row r="540" spans="2:9" ht="45" customHeight="1">
      <c r="B540" s="34"/>
      <c r="C540" s="34"/>
      <c r="D540" s="34"/>
      <c r="E540" s="34"/>
      <c r="F540" s="34"/>
      <c r="G540" s="34"/>
      <c r="H540" s="34"/>
      <c r="I540" s="34"/>
    </row>
    <row r="541" spans="2:9" ht="45" customHeight="1">
      <c r="B541" s="34"/>
      <c r="C541" s="34"/>
      <c r="D541" s="34"/>
      <c r="E541" s="34"/>
      <c r="F541" s="34"/>
      <c r="G541" s="34"/>
      <c r="H541" s="34"/>
      <c r="I541" s="34"/>
    </row>
    <row r="542" spans="2:9" ht="45" customHeight="1">
      <c r="B542" s="34"/>
      <c r="C542" s="34"/>
      <c r="D542" s="34"/>
      <c r="E542" s="34"/>
      <c r="F542" s="34"/>
      <c r="G542" s="34"/>
      <c r="H542" s="34"/>
      <c r="I542" s="34"/>
    </row>
    <row r="543" spans="2:9" ht="45" customHeight="1">
      <c r="B543" s="34"/>
      <c r="C543" s="34"/>
      <c r="D543" s="34"/>
      <c r="E543" s="34"/>
      <c r="F543" s="34"/>
      <c r="G543" s="34"/>
      <c r="H543" s="34"/>
      <c r="I543" s="34"/>
    </row>
    <row r="544" spans="2:9" ht="45" customHeight="1">
      <c r="B544" s="34"/>
      <c r="C544" s="34"/>
      <c r="D544" s="34"/>
      <c r="E544" s="34"/>
      <c r="F544" s="34"/>
      <c r="G544" s="34"/>
      <c r="H544" s="34"/>
      <c r="I544" s="34"/>
    </row>
    <row r="545" spans="2:9" ht="45" customHeight="1">
      <c r="B545" s="34"/>
      <c r="C545" s="34"/>
      <c r="D545" s="34"/>
      <c r="E545" s="34"/>
      <c r="F545" s="34"/>
      <c r="G545" s="34"/>
      <c r="H545" s="34"/>
      <c r="I545" s="34"/>
    </row>
    <row r="546" spans="2:9" ht="45" customHeight="1">
      <c r="B546" s="34"/>
      <c r="C546" s="34"/>
      <c r="D546" s="34"/>
      <c r="E546" s="34"/>
      <c r="F546" s="34"/>
      <c r="G546" s="34"/>
      <c r="H546" s="34"/>
      <c r="I546" s="34"/>
    </row>
    <row r="547" spans="2:9" ht="45" customHeight="1">
      <c r="B547" s="34"/>
      <c r="C547" s="34"/>
      <c r="D547" s="34"/>
      <c r="E547" s="34"/>
      <c r="F547" s="34"/>
      <c r="G547" s="34"/>
      <c r="H547" s="34"/>
      <c r="I547" s="34"/>
    </row>
    <row r="548" spans="2:9" ht="45" customHeight="1">
      <c r="B548" s="34"/>
      <c r="C548" s="34"/>
      <c r="D548" s="34"/>
      <c r="E548" s="34"/>
      <c r="F548" s="34"/>
      <c r="G548" s="34"/>
      <c r="H548" s="34"/>
      <c r="I548" s="34"/>
    </row>
    <row r="549" spans="2:9" ht="45" customHeight="1">
      <c r="B549" s="34"/>
      <c r="C549" s="34"/>
      <c r="D549" s="34"/>
      <c r="E549" s="34"/>
      <c r="F549" s="34"/>
      <c r="G549" s="34"/>
      <c r="H549" s="34"/>
      <c r="I549" s="34"/>
    </row>
    <row r="550" spans="2:9" ht="45" customHeight="1">
      <c r="B550" s="34"/>
      <c r="C550" s="34"/>
      <c r="D550" s="34"/>
      <c r="E550" s="34"/>
      <c r="F550" s="34"/>
      <c r="G550" s="34"/>
      <c r="H550" s="34"/>
      <c r="I550" s="34"/>
    </row>
    <row r="551" spans="2:9" ht="45" customHeight="1">
      <c r="B551" s="34"/>
      <c r="C551" s="34"/>
      <c r="D551" s="34"/>
      <c r="E551" s="34"/>
      <c r="F551" s="34"/>
      <c r="G551" s="34"/>
      <c r="H551" s="34"/>
      <c r="I551" s="34"/>
    </row>
    <row r="552" spans="2:9" ht="45" customHeight="1">
      <c r="B552" s="34"/>
      <c r="C552" s="34"/>
      <c r="D552" s="34"/>
      <c r="E552" s="34"/>
      <c r="F552" s="34"/>
      <c r="G552" s="34"/>
      <c r="H552" s="34"/>
      <c r="I552" s="34"/>
    </row>
    <row r="553" spans="2:9" ht="45" customHeight="1">
      <c r="B553" s="34"/>
      <c r="C553" s="34"/>
      <c r="D553" s="34"/>
      <c r="E553" s="34"/>
      <c r="F553" s="34"/>
      <c r="G553" s="34"/>
      <c r="H553" s="34"/>
      <c r="I553" s="34"/>
    </row>
    <row r="554" spans="2:9" ht="45" customHeight="1">
      <c r="B554" s="34"/>
      <c r="C554" s="34"/>
      <c r="D554" s="34"/>
      <c r="E554" s="34"/>
      <c r="F554" s="34"/>
      <c r="G554" s="34"/>
      <c r="H554" s="34"/>
      <c r="I554" s="34"/>
    </row>
    <row r="555" spans="2:9" ht="45" customHeight="1">
      <c r="B555" s="34"/>
      <c r="C555" s="34"/>
      <c r="D555" s="34"/>
      <c r="E555" s="34"/>
      <c r="F555" s="34"/>
      <c r="G555" s="34"/>
      <c r="H555" s="34"/>
      <c r="I555" s="34"/>
    </row>
    <row r="556" spans="2:9" ht="45" customHeight="1">
      <c r="B556" s="34"/>
      <c r="C556" s="34"/>
      <c r="D556" s="34"/>
      <c r="E556" s="34"/>
      <c r="F556" s="34"/>
      <c r="G556" s="34"/>
      <c r="H556" s="34"/>
      <c r="I556" s="34"/>
    </row>
    <row r="557" spans="2:9" ht="45" customHeight="1">
      <c r="B557" s="34"/>
      <c r="C557" s="34"/>
      <c r="D557" s="34"/>
      <c r="E557" s="34"/>
      <c r="F557" s="34"/>
      <c r="G557" s="34"/>
      <c r="H557" s="34"/>
      <c r="I557" s="34"/>
    </row>
    <row r="558" spans="2:9" ht="45" customHeight="1">
      <c r="B558" s="34"/>
      <c r="C558" s="34"/>
      <c r="D558" s="34"/>
      <c r="E558" s="34"/>
      <c r="F558" s="34"/>
      <c r="G558" s="34"/>
      <c r="H558" s="34"/>
      <c r="I558" s="34"/>
    </row>
    <row r="559" spans="2:9" ht="45" customHeight="1">
      <c r="B559" s="34"/>
      <c r="C559" s="34"/>
      <c r="D559" s="34"/>
      <c r="E559" s="34"/>
      <c r="F559" s="34"/>
      <c r="G559" s="34"/>
      <c r="H559" s="34"/>
      <c r="I559" s="34"/>
    </row>
    <row r="560" spans="2:9" ht="45" customHeight="1">
      <c r="B560" s="34"/>
      <c r="C560" s="34"/>
      <c r="D560" s="34"/>
      <c r="E560" s="34"/>
      <c r="F560" s="34"/>
      <c r="G560" s="34"/>
      <c r="H560" s="34"/>
      <c r="I560" s="34"/>
    </row>
    <row r="561" spans="2:9" ht="45" customHeight="1">
      <c r="B561" s="34"/>
      <c r="C561" s="34"/>
      <c r="D561" s="34"/>
      <c r="E561" s="34"/>
      <c r="F561" s="34"/>
      <c r="G561" s="34"/>
      <c r="H561" s="34"/>
      <c r="I561" s="34"/>
    </row>
    <row r="562" spans="2:9" ht="45" customHeight="1">
      <c r="B562" s="34"/>
      <c r="C562" s="34"/>
      <c r="D562" s="34"/>
      <c r="E562" s="34"/>
      <c r="F562" s="34"/>
      <c r="G562" s="34"/>
      <c r="H562" s="34"/>
      <c r="I562" s="34"/>
    </row>
    <row r="563" spans="2:9" ht="45" customHeight="1">
      <c r="B563" s="34"/>
      <c r="C563" s="34"/>
      <c r="D563" s="34"/>
      <c r="E563" s="34"/>
      <c r="F563" s="34"/>
      <c r="G563" s="34"/>
      <c r="H563" s="34"/>
      <c r="I563" s="34"/>
    </row>
    <row r="564" spans="2:9" ht="45" customHeight="1">
      <c r="B564" s="34"/>
      <c r="C564" s="34"/>
      <c r="D564" s="34"/>
      <c r="E564" s="34"/>
      <c r="F564" s="34"/>
      <c r="G564" s="34"/>
      <c r="H564" s="34"/>
      <c r="I564" s="34"/>
    </row>
    <row r="565" spans="2:9" ht="45" customHeight="1">
      <c r="B565" s="34"/>
      <c r="C565" s="34"/>
      <c r="D565" s="34"/>
      <c r="E565" s="34"/>
      <c r="F565" s="34"/>
      <c r="G565" s="34"/>
      <c r="H565" s="34"/>
      <c r="I565" s="34"/>
    </row>
    <row r="566" spans="2:9" ht="45" customHeight="1">
      <c r="B566" s="34"/>
      <c r="C566" s="34"/>
      <c r="D566" s="34"/>
      <c r="E566" s="34"/>
      <c r="F566" s="34"/>
      <c r="G566" s="34"/>
      <c r="H566" s="34"/>
      <c r="I566" s="34"/>
    </row>
    <row r="567" spans="2:9" ht="45" customHeight="1">
      <c r="B567" s="34"/>
      <c r="C567" s="34"/>
      <c r="D567" s="34"/>
      <c r="E567" s="34"/>
      <c r="F567" s="34"/>
      <c r="G567" s="34"/>
      <c r="H567" s="34"/>
      <c r="I567" s="34"/>
    </row>
    <row r="568" spans="2:9" ht="45" customHeight="1">
      <c r="B568" s="34"/>
      <c r="C568" s="34"/>
      <c r="D568" s="34"/>
      <c r="E568" s="34"/>
      <c r="F568" s="34"/>
      <c r="G568" s="34"/>
      <c r="H568" s="34"/>
      <c r="I568" s="34"/>
    </row>
    <row r="569" spans="2:9" ht="45" customHeight="1">
      <c r="B569" s="34"/>
      <c r="C569" s="34"/>
      <c r="D569" s="34"/>
      <c r="E569" s="34"/>
      <c r="F569" s="34"/>
      <c r="G569" s="34"/>
      <c r="H569" s="34"/>
      <c r="I569" s="34"/>
    </row>
    <row r="570" spans="2:9" ht="45" customHeight="1">
      <c r="B570" s="34"/>
      <c r="C570" s="34"/>
      <c r="D570" s="34"/>
      <c r="E570" s="34"/>
      <c r="F570" s="34"/>
      <c r="G570" s="34"/>
      <c r="H570" s="34"/>
      <c r="I570" s="34"/>
    </row>
    <row r="571" spans="2:9" ht="45" customHeight="1">
      <c r="B571" s="34"/>
      <c r="C571" s="34"/>
      <c r="D571" s="34"/>
      <c r="E571" s="34"/>
      <c r="F571" s="34"/>
      <c r="G571" s="34"/>
      <c r="H571" s="34"/>
      <c r="I571" s="34"/>
    </row>
    <row r="572" spans="2:9" ht="45" customHeight="1">
      <c r="B572" s="34"/>
      <c r="C572" s="34"/>
      <c r="D572" s="34"/>
      <c r="E572" s="34"/>
      <c r="F572" s="34"/>
      <c r="G572" s="34"/>
      <c r="H572" s="34"/>
      <c r="I572" s="34"/>
    </row>
    <row r="573" spans="2:9" ht="45" customHeight="1">
      <c r="B573" s="34"/>
      <c r="C573" s="34"/>
      <c r="D573" s="34"/>
      <c r="E573" s="34"/>
      <c r="F573" s="34"/>
      <c r="G573" s="34"/>
      <c r="H573" s="34"/>
      <c r="I573" s="34"/>
    </row>
    <row r="574" spans="2:9" ht="45" customHeight="1">
      <c r="B574" s="34"/>
      <c r="C574" s="34"/>
      <c r="D574" s="34"/>
      <c r="E574" s="34"/>
      <c r="F574" s="34"/>
      <c r="G574" s="34"/>
      <c r="H574" s="34"/>
      <c r="I574" s="34"/>
    </row>
    <row r="575" spans="2:9" ht="45" customHeight="1">
      <c r="B575" s="34"/>
      <c r="C575" s="34"/>
      <c r="D575" s="34"/>
      <c r="E575" s="34"/>
      <c r="F575" s="34"/>
      <c r="G575" s="34"/>
      <c r="H575" s="34"/>
      <c r="I575" s="34"/>
    </row>
    <row r="576" spans="2:9" ht="45" customHeight="1">
      <c r="B576" s="34"/>
      <c r="C576" s="34"/>
      <c r="D576" s="34"/>
      <c r="E576" s="34"/>
      <c r="F576" s="34"/>
      <c r="G576" s="34"/>
      <c r="H576" s="34"/>
      <c r="I576" s="34"/>
    </row>
    <row r="577" spans="2:9" ht="45" customHeight="1">
      <c r="B577" s="34"/>
      <c r="C577" s="34"/>
      <c r="D577" s="34"/>
      <c r="E577" s="34"/>
      <c r="F577" s="34"/>
      <c r="G577" s="34"/>
      <c r="H577" s="34"/>
      <c r="I577" s="34"/>
    </row>
    <row r="578" spans="2:9" ht="45" customHeight="1">
      <c r="B578" s="34"/>
      <c r="C578" s="34"/>
      <c r="D578" s="34"/>
      <c r="E578" s="34"/>
      <c r="F578" s="34"/>
      <c r="G578" s="34"/>
      <c r="H578" s="34"/>
      <c r="I578" s="34"/>
    </row>
    <row r="579" spans="2:9" ht="45" customHeight="1">
      <c r="B579" s="34"/>
      <c r="C579" s="34"/>
      <c r="D579" s="34"/>
      <c r="E579" s="34"/>
      <c r="F579" s="34"/>
      <c r="G579" s="34"/>
      <c r="H579" s="34"/>
      <c r="I579" s="34"/>
    </row>
    <row r="580" spans="2:9" ht="45" customHeight="1">
      <c r="B580" s="34"/>
      <c r="C580" s="34"/>
      <c r="D580" s="34"/>
      <c r="E580" s="34"/>
      <c r="F580" s="34"/>
      <c r="G580" s="34"/>
      <c r="H580" s="34"/>
      <c r="I580" s="34"/>
    </row>
    <row r="581" spans="2:9" ht="45" customHeight="1">
      <c r="B581" s="34"/>
      <c r="C581" s="34"/>
      <c r="D581" s="34"/>
      <c r="E581" s="34"/>
      <c r="F581" s="34"/>
      <c r="G581" s="34"/>
      <c r="H581" s="34"/>
      <c r="I581" s="34"/>
    </row>
    <row r="582" spans="2:9" ht="45" customHeight="1">
      <c r="B582" s="34"/>
      <c r="C582" s="34"/>
      <c r="D582" s="34"/>
      <c r="E582" s="34"/>
      <c r="F582" s="34"/>
      <c r="G582" s="34"/>
      <c r="H582" s="34"/>
      <c r="I582" s="34"/>
    </row>
    <row r="583" spans="2:9" ht="45" customHeight="1">
      <c r="B583" s="34"/>
      <c r="C583" s="34"/>
      <c r="D583" s="34"/>
      <c r="E583" s="34"/>
      <c r="F583" s="34"/>
      <c r="G583" s="34"/>
      <c r="H583" s="34"/>
      <c r="I583" s="34"/>
    </row>
    <row r="584" spans="2:9" ht="45" customHeight="1">
      <c r="B584" s="34"/>
      <c r="C584" s="34"/>
      <c r="D584" s="34"/>
      <c r="E584" s="34"/>
      <c r="F584" s="34"/>
      <c r="G584" s="34"/>
      <c r="H584" s="34"/>
      <c r="I584" s="34"/>
    </row>
    <row r="585" spans="2:9" ht="45" customHeight="1">
      <c r="B585" s="34"/>
      <c r="C585" s="34"/>
      <c r="D585" s="34"/>
      <c r="E585" s="34"/>
      <c r="F585" s="34"/>
      <c r="G585" s="34"/>
      <c r="H585" s="34"/>
      <c r="I585" s="34"/>
    </row>
    <row r="586" spans="2:9" ht="45" customHeight="1">
      <c r="B586" s="34"/>
      <c r="C586" s="34"/>
      <c r="D586" s="34"/>
      <c r="E586" s="34"/>
      <c r="F586" s="34"/>
      <c r="G586" s="34"/>
      <c r="H586" s="34"/>
      <c r="I586" s="34"/>
    </row>
    <row r="587" spans="2:9" ht="45" customHeight="1">
      <c r="B587" s="34"/>
      <c r="C587" s="34"/>
      <c r="D587" s="34"/>
      <c r="E587" s="34"/>
      <c r="F587" s="34"/>
      <c r="G587" s="34"/>
      <c r="H587" s="34"/>
      <c r="I587" s="34"/>
    </row>
    <row r="588" spans="2:9" ht="45" customHeight="1">
      <c r="B588" s="34"/>
      <c r="C588" s="34"/>
      <c r="D588" s="34"/>
      <c r="E588" s="34"/>
      <c r="F588" s="34"/>
      <c r="G588" s="34"/>
      <c r="H588" s="34"/>
      <c r="I588" s="34"/>
    </row>
    <row r="589" spans="2:9" ht="45" customHeight="1">
      <c r="B589" s="34"/>
      <c r="C589" s="34"/>
      <c r="D589" s="34"/>
      <c r="E589" s="34"/>
      <c r="F589" s="34"/>
      <c r="G589" s="34"/>
      <c r="H589" s="34"/>
      <c r="I589" s="34"/>
    </row>
    <row r="590" spans="2:9" ht="45" customHeight="1">
      <c r="B590" s="34"/>
      <c r="C590" s="34"/>
      <c r="D590" s="34"/>
      <c r="E590" s="34"/>
      <c r="F590" s="34"/>
      <c r="G590" s="34"/>
      <c r="H590" s="34"/>
      <c r="I590" s="34"/>
    </row>
    <row r="591" spans="2:9" ht="45" customHeight="1">
      <c r="B591" s="34"/>
      <c r="C591" s="34"/>
      <c r="D591" s="34"/>
      <c r="E591" s="34"/>
      <c r="F591" s="34"/>
      <c r="G591" s="34"/>
      <c r="H591" s="34"/>
      <c r="I591" s="34"/>
    </row>
    <row r="592" spans="2:9" ht="45" customHeight="1">
      <c r="B592" s="34"/>
      <c r="C592" s="34"/>
      <c r="D592" s="34"/>
      <c r="E592" s="34"/>
      <c r="F592" s="34"/>
      <c r="G592" s="34"/>
      <c r="H592" s="34"/>
      <c r="I592" s="34"/>
    </row>
    <row r="593" spans="2:9" ht="45" customHeight="1">
      <c r="B593" s="34"/>
      <c r="C593" s="34"/>
      <c r="D593" s="34"/>
      <c r="E593" s="34"/>
      <c r="F593" s="34"/>
      <c r="G593" s="34"/>
      <c r="H593" s="34"/>
      <c r="I593" s="34"/>
    </row>
    <row r="594" spans="2:9" ht="45" customHeight="1">
      <c r="B594" s="34"/>
      <c r="C594" s="34"/>
      <c r="D594" s="34"/>
      <c r="E594" s="34"/>
      <c r="F594" s="34"/>
      <c r="G594" s="34"/>
      <c r="H594" s="34"/>
      <c r="I594" s="34"/>
    </row>
    <row r="595" spans="2:9" ht="45" customHeight="1">
      <c r="B595" s="34"/>
      <c r="C595" s="34"/>
      <c r="D595" s="34"/>
      <c r="E595" s="34"/>
      <c r="F595" s="34"/>
      <c r="G595" s="34"/>
      <c r="H595" s="34"/>
      <c r="I595" s="34"/>
    </row>
    <row r="596" spans="2:9" ht="45" customHeight="1">
      <c r="B596" s="34"/>
      <c r="C596" s="34"/>
      <c r="D596" s="34"/>
      <c r="E596" s="34"/>
      <c r="F596" s="34"/>
      <c r="G596" s="34"/>
      <c r="H596" s="34"/>
      <c r="I596" s="34"/>
    </row>
    <row r="597" spans="2:9" ht="45" customHeight="1">
      <c r="B597" s="34"/>
      <c r="C597" s="34"/>
      <c r="D597" s="34"/>
      <c r="E597" s="34"/>
      <c r="F597" s="34"/>
      <c r="G597" s="34"/>
      <c r="H597" s="34"/>
      <c r="I597" s="34"/>
    </row>
    <row r="598" spans="2:9" ht="45" customHeight="1">
      <c r="B598" s="34"/>
      <c r="C598" s="34"/>
      <c r="D598" s="34"/>
      <c r="E598" s="34"/>
      <c r="F598" s="34"/>
      <c r="G598" s="34"/>
      <c r="H598" s="34"/>
      <c r="I598" s="34"/>
    </row>
    <row r="599" spans="2:9" ht="45" customHeight="1">
      <c r="B599" s="34"/>
      <c r="C599" s="34"/>
      <c r="D599" s="34"/>
      <c r="E599" s="34"/>
      <c r="F599" s="34"/>
      <c r="G599" s="34"/>
      <c r="H599" s="34"/>
      <c r="I599" s="34"/>
    </row>
    <row r="600" spans="2:9" ht="45" customHeight="1">
      <c r="B600" s="34"/>
      <c r="C600" s="34"/>
      <c r="D600" s="34"/>
      <c r="E600" s="34"/>
      <c r="F600" s="34"/>
      <c r="G600" s="34"/>
      <c r="H600" s="34"/>
      <c r="I600" s="34"/>
    </row>
    <row r="601" spans="2:9" ht="45" customHeight="1">
      <c r="B601" s="34"/>
      <c r="C601" s="34"/>
      <c r="D601" s="34"/>
      <c r="E601" s="34"/>
      <c r="F601" s="34"/>
      <c r="G601" s="34"/>
      <c r="H601" s="34"/>
      <c r="I601" s="34"/>
    </row>
    <row r="602" spans="2:9" ht="45" customHeight="1">
      <c r="B602" s="34"/>
      <c r="C602" s="34"/>
      <c r="D602" s="34"/>
      <c r="E602" s="34"/>
      <c r="F602" s="34"/>
      <c r="G602" s="34"/>
      <c r="H602" s="34"/>
      <c r="I602" s="34"/>
    </row>
    <row r="603" spans="2:9" ht="45" customHeight="1">
      <c r="B603" s="34"/>
      <c r="C603" s="34"/>
      <c r="D603" s="34"/>
      <c r="E603" s="34"/>
      <c r="F603" s="34"/>
      <c r="G603" s="34"/>
      <c r="H603" s="34"/>
      <c r="I603" s="34"/>
    </row>
    <row r="604" spans="2:9" ht="45" customHeight="1">
      <c r="B604" s="34"/>
      <c r="C604" s="34"/>
      <c r="D604" s="34"/>
      <c r="E604" s="34"/>
      <c r="F604" s="34"/>
      <c r="G604" s="34"/>
      <c r="H604" s="34"/>
      <c r="I604" s="34"/>
    </row>
    <row r="605" spans="2:9" ht="45" customHeight="1">
      <c r="B605" s="34"/>
      <c r="C605" s="34"/>
      <c r="D605" s="34"/>
      <c r="E605" s="34"/>
      <c r="F605" s="34"/>
      <c r="G605" s="34"/>
      <c r="H605" s="34"/>
      <c r="I605" s="34"/>
    </row>
    <row r="606" spans="2:9" ht="45" customHeight="1">
      <c r="B606" s="34"/>
      <c r="C606" s="34"/>
      <c r="D606" s="34"/>
      <c r="E606" s="34"/>
      <c r="F606" s="34"/>
      <c r="G606" s="34"/>
      <c r="H606" s="34"/>
      <c r="I606" s="34"/>
    </row>
    <row r="607" spans="2:9" ht="45" customHeight="1">
      <c r="B607" s="34"/>
      <c r="C607" s="34"/>
      <c r="D607" s="34"/>
      <c r="E607" s="34"/>
      <c r="F607" s="34"/>
      <c r="G607" s="34"/>
      <c r="H607" s="34"/>
      <c r="I607" s="34"/>
    </row>
    <row r="608" spans="2:9" ht="45" customHeight="1">
      <c r="B608" s="34"/>
      <c r="C608" s="34"/>
      <c r="D608" s="34"/>
      <c r="E608" s="34"/>
      <c r="F608" s="34"/>
      <c r="G608" s="34"/>
      <c r="H608" s="34"/>
      <c r="I608" s="34"/>
    </row>
    <row r="609" spans="2:9" ht="45" customHeight="1">
      <c r="B609" s="34"/>
      <c r="C609" s="34"/>
      <c r="D609" s="34"/>
      <c r="E609" s="34"/>
      <c r="F609" s="34"/>
      <c r="G609" s="34"/>
      <c r="H609" s="34"/>
      <c r="I609" s="34"/>
    </row>
    <row r="610" spans="2:9" ht="45" customHeight="1">
      <c r="B610" s="34"/>
      <c r="C610" s="34"/>
      <c r="D610" s="34"/>
      <c r="E610" s="34"/>
      <c r="F610" s="34"/>
      <c r="G610" s="34"/>
      <c r="H610" s="34"/>
      <c r="I610" s="34"/>
    </row>
    <row r="611" spans="2:9" ht="45" customHeight="1">
      <c r="B611" s="34"/>
      <c r="C611" s="34"/>
      <c r="D611" s="34"/>
      <c r="E611" s="34"/>
      <c r="F611" s="34"/>
      <c r="G611" s="34"/>
      <c r="H611" s="34"/>
      <c r="I611" s="34"/>
    </row>
    <row r="612" spans="2:9" ht="45" customHeight="1">
      <c r="B612" s="34"/>
      <c r="C612" s="34"/>
      <c r="D612" s="34"/>
      <c r="E612" s="34"/>
      <c r="F612" s="34"/>
      <c r="G612" s="34"/>
      <c r="H612" s="34"/>
      <c r="I612" s="34"/>
    </row>
    <row r="613" spans="2:9" ht="45" customHeight="1">
      <c r="B613" s="34"/>
      <c r="C613" s="34"/>
      <c r="D613" s="34"/>
      <c r="E613" s="34"/>
      <c r="F613" s="34"/>
      <c r="G613" s="34"/>
      <c r="H613" s="34"/>
      <c r="I613" s="34"/>
    </row>
    <row r="614" spans="2:9" ht="45" customHeight="1">
      <c r="B614" s="34"/>
      <c r="C614" s="34"/>
      <c r="D614" s="34"/>
      <c r="E614" s="34"/>
      <c r="F614" s="34"/>
      <c r="G614" s="34"/>
      <c r="H614" s="34"/>
      <c r="I614" s="34"/>
    </row>
    <row r="615" spans="2:9" ht="45" customHeight="1">
      <c r="B615" s="34"/>
      <c r="C615" s="34"/>
      <c r="D615" s="34"/>
      <c r="E615" s="34"/>
      <c r="F615" s="34"/>
      <c r="G615" s="34"/>
      <c r="H615" s="34"/>
      <c r="I615" s="34"/>
    </row>
    <row r="616" spans="2:9" ht="45" customHeight="1">
      <c r="B616" s="34"/>
      <c r="C616" s="34"/>
      <c r="D616" s="34"/>
      <c r="E616" s="34"/>
      <c r="F616" s="34"/>
      <c r="G616" s="34"/>
      <c r="H616" s="34"/>
      <c r="I616" s="34"/>
    </row>
    <row r="617" spans="2:9" ht="45" customHeight="1">
      <c r="B617" s="34"/>
      <c r="C617" s="34"/>
      <c r="D617" s="34"/>
      <c r="E617" s="34"/>
      <c r="F617" s="34"/>
      <c r="G617" s="34"/>
      <c r="H617" s="34"/>
      <c r="I617" s="34"/>
    </row>
    <row r="618" spans="2:9" ht="45" customHeight="1">
      <c r="B618" s="34"/>
      <c r="C618" s="34"/>
      <c r="D618" s="34"/>
      <c r="E618" s="34"/>
      <c r="F618" s="34"/>
      <c r="G618" s="34"/>
      <c r="H618" s="34"/>
      <c r="I618" s="34"/>
    </row>
    <row r="619" spans="2:9" ht="45" customHeight="1">
      <c r="B619" s="34"/>
      <c r="C619" s="34"/>
      <c r="D619" s="34"/>
      <c r="E619" s="34"/>
      <c r="F619" s="34"/>
      <c r="G619" s="34"/>
      <c r="H619" s="34"/>
      <c r="I619" s="34"/>
    </row>
    <row r="620" spans="2:9" ht="45" customHeight="1">
      <c r="B620" s="34"/>
      <c r="C620" s="34"/>
      <c r="D620" s="34"/>
      <c r="E620" s="34"/>
      <c r="F620" s="34"/>
      <c r="G620" s="34"/>
      <c r="H620" s="34"/>
      <c r="I620" s="34"/>
    </row>
    <row r="621" spans="2:9" ht="45" customHeight="1">
      <c r="B621" s="34"/>
      <c r="C621" s="34"/>
      <c r="D621" s="34"/>
      <c r="E621" s="34"/>
      <c r="F621" s="34"/>
      <c r="G621" s="34"/>
      <c r="H621" s="34"/>
      <c r="I621" s="34"/>
    </row>
    <row r="622" spans="2:9" ht="45" customHeight="1">
      <c r="B622" s="34"/>
      <c r="C622" s="34"/>
      <c r="D622" s="34"/>
      <c r="E622" s="34"/>
      <c r="F622" s="34"/>
      <c r="G622" s="34"/>
      <c r="H622" s="34"/>
      <c r="I622" s="34"/>
    </row>
    <row r="623" spans="2:9" ht="45" customHeight="1">
      <c r="B623" s="34"/>
      <c r="C623" s="34"/>
      <c r="D623" s="34"/>
      <c r="E623" s="34"/>
      <c r="F623" s="34"/>
      <c r="G623" s="34"/>
      <c r="H623" s="34"/>
      <c r="I623" s="34"/>
    </row>
    <row r="624" spans="2:9" ht="45" customHeight="1">
      <c r="B624" s="34"/>
      <c r="C624" s="34"/>
      <c r="D624" s="34"/>
      <c r="E624" s="34"/>
      <c r="F624" s="34"/>
      <c r="G624" s="34"/>
      <c r="H624" s="34"/>
      <c r="I624" s="34"/>
    </row>
    <row r="625" spans="2:9" ht="45" customHeight="1">
      <c r="B625" s="34"/>
      <c r="C625" s="34"/>
      <c r="D625" s="34"/>
      <c r="E625" s="34"/>
      <c r="F625" s="34"/>
      <c r="G625" s="34"/>
      <c r="H625" s="34"/>
      <c r="I625" s="34"/>
    </row>
    <row r="626" spans="2:9" ht="45" customHeight="1">
      <c r="B626" s="34"/>
      <c r="C626" s="34"/>
      <c r="D626" s="34"/>
      <c r="E626" s="34"/>
      <c r="F626" s="34"/>
      <c r="G626" s="34"/>
      <c r="H626" s="34"/>
      <c r="I626" s="34"/>
    </row>
    <row r="627" spans="2:9" ht="45" customHeight="1">
      <c r="B627" s="34"/>
      <c r="C627" s="34"/>
      <c r="D627" s="34"/>
      <c r="E627" s="34"/>
      <c r="F627" s="34"/>
      <c r="G627" s="34"/>
      <c r="H627" s="34"/>
      <c r="I627" s="34"/>
    </row>
    <row r="628" spans="2:9" ht="45" customHeight="1">
      <c r="B628" s="34"/>
      <c r="C628" s="34"/>
      <c r="D628" s="34"/>
      <c r="E628" s="34"/>
      <c r="F628" s="34"/>
      <c r="G628" s="34"/>
      <c r="H628" s="34"/>
      <c r="I628" s="34"/>
    </row>
    <row r="629" spans="2:9" ht="45" customHeight="1">
      <c r="B629" s="34"/>
      <c r="C629" s="34"/>
      <c r="D629" s="34"/>
      <c r="E629" s="34"/>
      <c r="F629" s="34"/>
      <c r="G629" s="34"/>
      <c r="H629" s="34"/>
      <c r="I629" s="34"/>
    </row>
    <row r="630" spans="2:9" ht="45" customHeight="1">
      <c r="B630" s="34"/>
      <c r="C630" s="34"/>
      <c r="D630" s="34"/>
      <c r="E630" s="34"/>
      <c r="F630" s="34"/>
      <c r="G630" s="34"/>
      <c r="H630" s="34"/>
      <c r="I630" s="34"/>
    </row>
    <row r="631" spans="2:9" ht="45" customHeight="1">
      <c r="B631" s="34"/>
      <c r="C631" s="34"/>
      <c r="D631" s="34"/>
      <c r="E631" s="34"/>
      <c r="F631" s="34"/>
      <c r="G631" s="34"/>
      <c r="H631" s="34"/>
      <c r="I631" s="34"/>
    </row>
    <row r="632" spans="2:9" ht="45" customHeight="1">
      <c r="B632" s="34"/>
      <c r="C632" s="34"/>
      <c r="D632" s="34"/>
      <c r="E632" s="34"/>
      <c r="F632" s="34"/>
      <c r="G632" s="34"/>
      <c r="H632" s="34"/>
      <c r="I632" s="34"/>
    </row>
    <row r="633" spans="2:9" ht="45" customHeight="1">
      <c r="B633" s="34"/>
      <c r="C633" s="34"/>
      <c r="D633" s="34"/>
      <c r="E633" s="34"/>
      <c r="F633" s="34"/>
      <c r="G633" s="34"/>
      <c r="H633" s="34"/>
      <c r="I633" s="34"/>
    </row>
    <row r="634" spans="2:9" ht="45" customHeight="1">
      <c r="B634" s="34"/>
      <c r="C634" s="34"/>
      <c r="D634" s="34"/>
      <c r="E634" s="34"/>
      <c r="F634" s="34"/>
      <c r="G634" s="34"/>
      <c r="H634" s="34"/>
      <c r="I634" s="34"/>
    </row>
    <row r="635" spans="2:9" ht="45" customHeight="1">
      <c r="B635" s="34"/>
      <c r="C635" s="34"/>
      <c r="D635" s="34"/>
      <c r="E635" s="34"/>
      <c r="F635" s="34"/>
      <c r="G635" s="34"/>
      <c r="H635" s="34"/>
      <c r="I635" s="34"/>
    </row>
    <row r="636" spans="2:9" ht="45" customHeight="1">
      <c r="B636" s="34"/>
      <c r="C636" s="34"/>
      <c r="D636" s="34"/>
      <c r="E636" s="34"/>
      <c r="F636" s="34"/>
      <c r="G636" s="34"/>
      <c r="H636" s="34"/>
      <c r="I636" s="34"/>
    </row>
    <row r="637" spans="2:9" ht="45" customHeight="1">
      <c r="B637" s="34"/>
      <c r="C637" s="34"/>
      <c r="D637" s="34"/>
      <c r="E637" s="34"/>
      <c r="F637" s="34"/>
      <c r="G637" s="34"/>
      <c r="H637" s="34"/>
      <c r="I637" s="34"/>
    </row>
    <row r="638" spans="2:9" ht="45" customHeight="1">
      <c r="B638" s="34"/>
      <c r="C638" s="34"/>
      <c r="D638" s="34"/>
      <c r="E638" s="34"/>
      <c r="F638" s="34"/>
      <c r="G638" s="34"/>
      <c r="H638" s="34"/>
      <c r="I638" s="34"/>
    </row>
    <row r="639" spans="2:9" ht="45" customHeight="1">
      <c r="B639" s="34"/>
      <c r="C639" s="34"/>
      <c r="D639" s="34"/>
      <c r="E639" s="34"/>
      <c r="F639" s="34"/>
      <c r="G639" s="34"/>
      <c r="H639" s="34"/>
      <c r="I639" s="34"/>
    </row>
    <row r="640" spans="2:9" ht="45" customHeight="1">
      <c r="B640" s="34"/>
      <c r="C640" s="34"/>
      <c r="D640" s="34"/>
      <c r="E640" s="34"/>
      <c r="F640" s="34"/>
      <c r="G640" s="34"/>
      <c r="H640" s="34"/>
      <c r="I640" s="34"/>
    </row>
    <row r="641" spans="2:9" ht="45" customHeight="1">
      <c r="B641" s="34"/>
      <c r="C641" s="34"/>
      <c r="D641" s="34"/>
      <c r="E641" s="34"/>
      <c r="F641" s="34"/>
      <c r="G641" s="34"/>
      <c r="H641" s="34"/>
      <c r="I641" s="34"/>
    </row>
    <row r="642" spans="2:9" ht="45" customHeight="1">
      <c r="B642" s="34"/>
      <c r="C642" s="34"/>
      <c r="D642" s="34"/>
      <c r="E642" s="34"/>
      <c r="F642" s="34"/>
      <c r="G642" s="34"/>
      <c r="H642" s="34"/>
      <c r="I642" s="34"/>
    </row>
    <row r="643" spans="2:9" ht="45" customHeight="1">
      <c r="B643" s="34"/>
      <c r="C643" s="34"/>
      <c r="D643" s="34"/>
      <c r="E643" s="34"/>
      <c r="F643" s="34"/>
      <c r="G643" s="34"/>
      <c r="H643" s="34"/>
      <c r="I643" s="34"/>
    </row>
    <row r="644" spans="2:9" ht="45" customHeight="1">
      <c r="B644" s="34"/>
      <c r="C644" s="34"/>
      <c r="D644" s="34"/>
      <c r="E644" s="34"/>
      <c r="F644" s="34"/>
      <c r="G644" s="34"/>
      <c r="H644" s="34"/>
      <c r="I644" s="34"/>
    </row>
    <row r="645" spans="2:9" ht="45" customHeight="1">
      <c r="B645" s="34"/>
      <c r="C645" s="34"/>
      <c r="D645" s="34"/>
      <c r="E645" s="34"/>
      <c r="F645" s="34"/>
      <c r="G645" s="34"/>
      <c r="H645" s="34"/>
      <c r="I645" s="34"/>
    </row>
    <row r="646" spans="2:9" ht="45" customHeight="1">
      <c r="B646" s="34"/>
      <c r="C646" s="34"/>
      <c r="D646" s="34"/>
      <c r="E646" s="34"/>
      <c r="F646" s="34"/>
      <c r="G646" s="34"/>
      <c r="H646" s="34"/>
      <c r="I646" s="34"/>
    </row>
    <row r="647" spans="2:9" ht="45" customHeight="1">
      <c r="B647" s="34"/>
      <c r="C647" s="34"/>
      <c r="D647" s="34"/>
      <c r="E647" s="34"/>
      <c r="F647" s="34"/>
      <c r="G647" s="34"/>
      <c r="H647" s="34"/>
      <c r="I647" s="34"/>
    </row>
    <row r="648" spans="2:9" ht="45" customHeight="1">
      <c r="B648" s="34"/>
      <c r="C648" s="34"/>
      <c r="D648" s="34"/>
      <c r="E648" s="34"/>
      <c r="F648" s="34"/>
      <c r="G648" s="34"/>
      <c r="H648" s="34"/>
      <c r="I648" s="34"/>
    </row>
    <row r="649" spans="2:9" ht="45" customHeight="1">
      <c r="B649" s="34"/>
      <c r="C649" s="34"/>
      <c r="D649" s="34"/>
      <c r="E649" s="34"/>
      <c r="F649" s="34"/>
      <c r="G649" s="34"/>
      <c r="H649" s="34"/>
      <c r="I649" s="34"/>
    </row>
    <row r="650" spans="2:9" ht="45" customHeight="1">
      <c r="B650" s="34"/>
      <c r="C650" s="34"/>
      <c r="D650" s="34"/>
      <c r="E650" s="34"/>
      <c r="F650" s="34"/>
      <c r="G650" s="34"/>
      <c r="H650" s="34"/>
      <c r="I650" s="34"/>
    </row>
    <row r="651" spans="2:9" ht="45" customHeight="1">
      <c r="B651" s="34"/>
      <c r="C651" s="34"/>
      <c r="D651" s="34"/>
      <c r="E651" s="34"/>
      <c r="F651" s="34"/>
      <c r="G651" s="34"/>
      <c r="H651" s="34"/>
      <c r="I651" s="34"/>
    </row>
    <row r="652" spans="2:9" ht="45" customHeight="1">
      <c r="B652" s="34"/>
      <c r="C652" s="34"/>
      <c r="D652" s="34"/>
      <c r="E652" s="34"/>
      <c r="F652" s="34"/>
      <c r="G652" s="34"/>
      <c r="H652" s="34"/>
      <c r="I652" s="34"/>
    </row>
    <row r="653" spans="2:9" ht="45" customHeight="1">
      <c r="B653" s="34"/>
      <c r="C653" s="34"/>
      <c r="D653" s="34"/>
      <c r="E653" s="34"/>
      <c r="F653" s="34"/>
      <c r="G653" s="34"/>
      <c r="H653" s="34"/>
      <c r="I653" s="34"/>
    </row>
    <row r="654" spans="2:9" ht="45" customHeight="1">
      <c r="B654" s="34"/>
      <c r="C654" s="34"/>
      <c r="D654" s="34"/>
      <c r="E654" s="34"/>
      <c r="F654" s="34"/>
      <c r="G654" s="34"/>
      <c r="H654" s="34"/>
      <c r="I654" s="34"/>
    </row>
    <row r="655" spans="2:9" ht="45" customHeight="1">
      <c r="B655" s="34"/>
      <c r="C655" s="34"/>
      <c r="D655" s="34"/>
      <c r="E655" s="34"/>
      <c r="F655" s="34"/>
      <c r="G655" s="34"/>
      <c r="H655" s="34"/>
      <c r="I655" s="34"/>
    </row>
    <row r="656" spans="2:9" ht="45" customHeight="1">
      <c r="B656" s="34"/>
      <c r="C656" s="34"/>
      <c r="D656" s="34"/>
      <c r="E656" s="34"/>
      <c r="F656" s="34"/>
      <c r="G656" s="34"/>
      <c r="H656" s="34"/>
      <c r="I656" s="34"/>
    </row>
    <row r="657" spans="2:9" ht="45" customHeight="1">
      <c r="B657" s="34"/>
      <c r="C657" s="34"/>
      <c r="D657" s="34"/>
      <c r="E657" s="34"/>
      <c r="F657" s="34"/>
      <c r="G657" s="34"/>
      <c r="H657" s="34"/>
      <c r="I657" s="34"/>
    </row>
    <row r="658" spans="2:9" ht="45" customHeight="1">
      <c r="B658" s="34"/>
      <c r="C658" s="34"/>
      <c r="D658" s="34"/>
      <c r="E658" s="34"/>
      <c r="F658" s="34"/>
      <c r="G658" s="34"/>
      <c r="H658" s="34"/>
      <c r="I658" s="34"/>
    </row>
    <row r="659" spans="2:9" ht="45" customHeight="1">
      <c r="B659" s="34"/>
      <c r="C659" s="34"/>
      <c r="D659" s="34"/>
      <c r="E659" s="34"/>
      <c r="F659" s="34"/>
      <c r="G659" s="34"/>
      <c r="H659" s="34"/>
      <c r="I659" s="34"/>
    </row>
    <row r="660" spans="2:9" ht="45" customHeight="1">
      <c r="B660" s="34"/>
      <c r="C660" s="34"/>
      <c r="D660" s="34"/>
      <c r="E660" s="34"/>
      <c r="F660" s="34"/>
      <c r="G660" s="34"/>
      <c r="H660" s="34"/>
      <c r="I660" s="34"/>
    </row>
    <row r="661" spans="2:9" ht="45" customHeight="1">
      <c r="B661" s="34"/>
      <c r="C661" s="34"/>
      <c r="D661" s="34"/>
      <c r="E661" s="34"/>
      <c r="F661" s="34"/>
      <c r="G661" s="34"/>
      <c r="H661" s="34"/>
      <c r="I661" s="34"/>
    </row>
    <row r="662" spans="2:9" ht="45" customHeight="1">
      <c r="B662" s="34"/>
      <c r="C662" s="34"/>
      <c r="D662" s="34"/>
      <c r="E662" s="34"/>
      <c r="F662" s="34"/>
      <c r="G662" s="34"/>
      <c r="H662" s="34"/>
      <c r="I662" s="34"/>
    </row>
    <row r="663" spans="2:9" ht="45" customHeight="1">
      <c r="B663" s="34"/>
      <c r="C663" s="34"/>
      <c r="D663" s="34"/>
      <c r="E663" s="34"/>
      <c r="F663" s="34"/>
      <c r="G663" s="34"/>
      <c r="H663" s="34"/>
      <c r="I663" s="34"/>
    </row>
    <row r="664" spans="2:9" ht="45" customHeight="1">
      <c r="B664" s="34"/>
      <c r="C664" s="34"/>
      <c r="D664" s="34"/>
      <c r="E664" s="34"/>
      <c r="F664" s="34"/>
      <c r="G664" s="34"/>
      <c r="H664" s="34"/>
      <c r="I664" s="34"/>
    </row>
    <row r="665" spans="2:9" ht="45" customHeight="1">
      <c r="B665" s="34"/>
      <c r="C665" s="34"/>
      <c r="D665" s="34"/>
      <c r="E665" s="34"/>
      <c r="F665" s="34"/>
      <c r="G665" s="34"/>
      <c r="H665" s="34"/>
      <c r="I665" s="34"/>
    </row>
    <row r="666" spans="2:9" ht="45" customHeight="1">
      <c r="B666" s="34"/>
      <c r="C666" s="34"/>
      <c r="D666" s="34"/>
      <c r="E666" s="34"/>
      <c r="F666" s="34"/>
      <c r="G666" s="34"/>
      <c r="H666" s="34"/>
      <c r="I666" s="34"/>
    </row>
    <row r="667" spans="2:9" ht="45" customHeight="1">
      <c r="B667" s="34"/>
      <c r="C667" s="34"/>
      <c r="D667" s="34"/>
      <c r="E667" s="34"/>
      <c r="F667" s="34"/>
      <c r="G667" s="34"/>
      <c r="H667" s="34"/>
      <c r="I667" s="34"/>
    </row>
    <row r="668" spans="2:9" ht="45" customHeight="1">
      <c r="B668" s="34"/>
      <c r="C668" s="34"/>
      <c r="D668" s="34"/>
      <c r="E668" s="34"/>
      <c r="F668" s="34"/>
      <c r="G668" s="34"/>
      <c r="H668" s="34"/>
      <c r="I668" s="34"/>
    </row>
    <row r="669" spans="2:9" ht="45" customHeight="1">
      <c r="B669" s="34"/>
      <c r="C669" s="34"/>
      <c r="D669" s="34"/>
      <c r="E669" s="34"/>
      <c r="F669" s="34"/>
      <c r="G669" s="34"/>
      <c r="H669" s="34"/>
      <c r="I669" s="34"/>
    </row>
    <row r="670" spans="2:9" ht="45" customHeight="1">
      <c r="B670" s="34"/>
      <c r="C670" s="34"/>
      <c r="D670" s="34"/>
      <c r="E670" s="34"/>
      <c r="F670" s="34"/>
      <c r="G670" s="34"/>
      <c r="H670" s="34"/>
      <c r="I670" s="34"/>
    </row>
    <row r="671" spans="2:9" ht="45" customHeight="1">
      <c r="B671" s="34"/>
      <c r="C671" s="34"/>
      <c r="D671" s="34"/>
      <c r="E671" s="34"/>
      <c r="F671" s="34"/>
      <c r="G671" s="34"/>
      <c r="H671" s="34"/>
      <c r="I671" s="34"/>
    </row>
    <row r="672" spans="2:9" ht="45" customHeight="1">
      <c r="B672" s="34"/>
      <c r="C672" s="34"/>
      <c r="D672" s="34"/>
      <c r="E672" s="34"/>
      <c r="F672" s="34"/>
      <c r="G672" s="34"/>
      <c r="H672" s="34"/>
      <c r="I672" s="34"/>
    </row>
    <row r="673" spans="2:9" ht="45" customHeight="1">
      <c r="B673" s="34"/>
      <c r="C673" s="34"/>
      <c r="D673" s="34"/>
      <c r="E673" s="34"/>
      <c r="F673" s="34"/>
      <c r="G673" s="34"/>
      <c r="H673" s="34"/>
      <c r="I673" s="34"/>
    </row>
    <row r="674" spans="2:9" ht="45" customHeight="1">
      <c r="B674" s="34"/>
      <c r="C674" s="34"/>
      <c r="D674" s="34"/>
      <c r="E674" s="34"/>
      <c r="F674" s="34"/>
      <c r="G674" s="34"/>
      <c r="H674" s="34"/>
      <c r="I674" s="34"/>
    </row>
    <row r="675" spans="2:9" ht="45" customHeight="1">
      <c r="B675" s="34"/>
      <c r="C675" s="34"/>
      <c r="D675" s="34"/>
      <c r="E675" s="34"/>
      <c r="F675" s="34"/>
      <c r="G675" s="34"/>
      <c r="H675" s="34"/>
      <c r="I675" s="34"/>
    </row>
    <row r="676" spans="2:9" ht="45" customHeight="1">
      <c r="B676" s="34"/>
      <c r="C676" s="34"/>
      <c r="D676" s="34"/>
      <c r="E676" s="34"/>
      <c r="F676" s="34"/>
      <c r="G676" s="34"/>
      <c r="H676" s="34"/>
      <c r="I676" s="34"/>
    </row>
    <row r="677" spans="2:9" ht="45" customHeight="1">
      <c r="B677" s="34"/>
      <c r="C677" s="34"/>
      <c r="D677" s="34"/>
      <c r="E677" s="34"/>
      <c r="F677" s="34"/>
      <c r="G677" s="34"/>
      <c r="H677" s="34"/>
      <c r="I677" s="34"/>
    </row>
    <row r="678" spans="2:9" ht="45" customHeight="1">
      <c r="B678" s="34"/>
      <c r="C678" s="34"/>
      <c r="D678" s="34"/>
      <c r="E678" s="34"/>
      <c r="F678" s="34"/>
      <c r="G678" s="34"/>
      <c r="H678" s="34"/>
      <c r="I678" s="34"/>
    </row>
    <row r="679" spans="2:9" ht="45" customHeight="1">
      <c r="B679" s="34"/>
      <c r="C679" s="34"/>
      <c r="D679" s="34"/>
      <c r="E679" s="34"/>
      <c r="F679" s="34"/>
      <c r="G679" s="34"/>
      <c r="H679" s="34"/>
      <c r="I679" s="34"/>
    </row>
    <row r="680" spans="2:9" ht="45" customHeight="1">
      <c r="B680" s="34"/>
      <c r="C680" s="34"/>
      <c r="D680" s="34"/>
      <c r="E680" s="34"/>
      <c r="F680" s="34"/>
      <c r="G680" s="34"/>
      <c r="H680" s="34"/>
      <c r="I680" s="34"/>
    </row>
    <row r="681" spans="2:9" ht="45" customHeight="1">
      <c r="B681" s="34"/>
      <c r="C681" s="34"/>
      <c r="D681" s="34"/>
      <c r="E681" s="34"/>
      <c r="F681" s="34"/>
      <c r="G681" s="34"/>
      <c r="H681" s="34"/>
      <c r="I681" s="34"/>
    </row>
    <row r="682" spans="2:9" ht="45" customHeight="1">
      <c r="B682" s="34"/>
      <c r="C682" s="34"/>
      <c r="D682" s="34"/>
      <c r="E682" s="34"/>
      <c r="F682" s="34"/>
      <c r="G682" s="34"/>
      <c r="H682" s="34"/>
      <c r="I682" s="34"/>
    </row>
    <row r="683" spans="2:9" ht="45" customHeight="1">
      <c r="B683" s="34"/>
      <c r="C683" s="34"/>
      <c r="D683" s="34"/>
      <c r="E683" s="34"/>
      <c r="F683" s="34"/>
      <c r="G683" s="34"/>
      <c r="H683" s="34"/>
      <c r="I683" s="34"/>
    </row>
    <row r="684" spans="2:9" ht="45" customHeight="1">
      <c r="B684" s="34"/>
      <c r="C684" s="34"/>
      <c r="D684" s="34"/>
      <c r="E684" s="34"/>
      <c r="F684" s="34"/>
      <c r="G684" s="34"/>
      <c r="H684" s="34"/>
      <c r="I684" s="34"/>
    </row>
    <row r="685" spans="2:9" ht="45" customHeight="1">
      <c r="B685" s="34"/>
      <c r="C685" s="34"/>
      <c r="D685" s="34"/>
      <c r="E685" s="34"/>
      <c r="F685" s="34"/>
      <c r="G685" s="34"/>
      <c r="H685" s="34"/>
      <c r="I685" s="34"/>
    </row>
    <row r="686" spans="2:9" ht="45" customHeight="1">
      <c r="B686" s="34"/>
      <c r="C686" s="34"/>
      <c r="D686" s="34"/>
      <c r="E686" s="34"/>
      <c r="F686" s="34"/>
      <c r="G686" s="34"/>
      <c r="H686" s="34"/>
      <c r="I686" s="34"/>
    </row>
    <row r="687" spans="2:9" ht="45" customHeight="1">
      <c r="B687" s="34"/>
      <c r="C687" s="34"/>
      <c r="D687" s="34"/>
      <c r="E687" s="34"/>
      <c r="F687" s="34"/>
      <c r="G687" s="34"/>
      <c r="H687" s="34"/>
      <c r="I687" s="34"/>
    </row>
    <row r="688" spans="2:9" ht="45" customHeight="1">
      <c r="B688" s="34"/>
      <c r="C688" s="34"/>
      <c r="D688" s="34"/>
      <c r="E688" s="34"/>
      <c r="F688" s="34"/>
      <c r="G688" s="34"/>
      <c r="H688" s="34"/>
      <c r="I688" s="34"/>
    </row>
    <row r="689" spans="2:9" ht="45" customHeight="1">
      <c r="B689" s="34"/>
      <c r="C689" s="34"/>
      <c r="D689" s="34"/>
      <c r="E689" s="34"/>
      <c r="F689" s="34"/>
      <c r="G689" s="34"/>
      <c r="H689" s="34"/>
      <c r="I689" s="34"/>
    </row>
    <row r="690" spans="2:9" ht="45" customHeight="1">
      <c r="B690" s="34"/>
      <c r="C690" s="34"/>
      <c r="D690" s="34"/>
      <c r="E690" s="34"/>
      <c r="F690" s="34"/>
      <c r="G690" s="34"/>
      <c r="H690" s="34"/>
      <c r="I690" s="34"/>
    </row>
    <row r="691" spans="2:9" ht="45" customHeight="1">
      <c r="B691" s="34"/>
      <c r="C691" s="34"/>
      <c r="D691" s="34"/>
      <c r="E691" s="34"/>
      <c r="F691" s="34"/>
      <c r="G691" s="34"/>
      <c r="H691" s="34"/>
      <c r="I691" s="34"/>
    </row>
    <row r="692" spans="2:9" ht="45" customHeight="1">
      <c r="B692" s="34"/>
      <c r="C692" s="34"/>
      <c r="D692" s="34"/>
      <c r="E692" s="34"/>
      <c r="F692" s="34"/>
      <c r="G692" s="34"/>
      <c r="H692" s="34"/>
      <c r="I692" s="34"/>
    </row>
    <row r="693" spans="2:9" ht="45" customHeight="1">
      <c r="B693" s="34"/>
      <c r="C693" s="34"/>
      <c r="D693" s="34"/>
      <c r="E693" s="34"/>
      <c r="F693" s="34"/>
      <c r="G693" s="34"/>
      <c r="H693" s="34"/>
      <c r="I693" s="34"/>
    </row>
    <row r="694" spans="2:9" ht="45" customHeight="1">
      <c r="B694" s="34"/>
      <c r="C694" s="34"/>
      <c r="D694" s="34"/>
      <c r="E694" s="34"/>
      <c r="F694" s="34"/>
      <c r="G694" s="34"/>
      <c r="H694" s="34"/>
      <c r="I694" s="34"/>
    </row>
    <row r="695" spans="2:9" ht="45" customHeight="1">
      <c r="B695" s="34"/>
      <c r="C695" s="34"/>
      <c r="D695" s="34"/>
      <c r="E695" s="34"/>
      <c r="F695" s="34"/>
      <c r="G695" s="34"/>
      <c r="H695" s="34"/>
      <c r="I695" s="34"/>
    </row>
    <row r="696" spans="2:9" ht="45" customHeight="1">
      <c r="B696" s="34"/>
      <c r="C696" s="34"/>
      <c r="D696" s="34"/>
      <c r="E696" s="34"/>
      <c r="F696" s="34"/>
      <c r="G696" s="34"/>
      <c r="H696" s="34"/>
      <c r="I696" s="34"/>
    </row>
    <row r="697" spans="2:9" ht="45" customHeight="1">
      <c r="B697" s="34"/>
      <c r="C697" s="34"/>
      <c r="D697" s="34"/>
      <c r="E697" s="34"/>
      <c r="F697" s="34"/>
      <c r="G697" s="34"/>
      <c r="H697" s="34"/>
      <c r="I697" s="34"/>
    </row>
    <row r="698" spans="2:9" ht="45" customHeight="1">
      <c r="B698" s="34"/>
      <c r="C698" s="34"/>
      <c r="D698" s="34"/>
      <c r="E698" s="34"/>
      <c r="F698" s="34"/>
      <c r="G698" s="34"/>
      <c r="H698" s="34"/>
      <c r="I698" s="34"/>
    </row>
    <row r="699" spans="2:9" ht="45" customHeight="1">
      <c r="B699" s="34"/>
      <c r="C699" s="34"/>
      <c r="D699" s="34"/>
      <c r="E699" s="34"/>
      <c r="F699" s="34"/>
      <c r="G699" s="34"/>
      <c r="H699" s="34"/>
      <c r="I699" s="34"/>
    </row>
    <row r="700" spans="2:9" ht="45" customHeight="1">
      <c r="B700" s="34"/>
      <c r="C700" s="34"/>
      <c r="D700" s="34"/>
      <c r="E700" s="34"/>
      <c r="F700" s="34"/>
      <c r="G700" s="34"/>
      <c r="H700" s="34"/>
      <c r="I700" s="34"/>
    </row>
  </sheetData>
  <sheetProtection selectLockedCells="1"/>
  <protectedRanges>
    <protectedRange sqref="B1:J1 B3:H3 J3 B6:I6" name="タイトル欄"/>
  </protectedRanges>
  <mergeCells count="36">
    <mergeCell ref="B18:C18"/>
    <mergeCell ref="I18:K18"/>
    <mergeCell ref="B19:C19"/>
    <mergeCell ref="I19:K19"/>
    <mergeCell ref="B20:C20"/>
    <mergeCell ref="I20:K20"/>
    <mergeCell ref="B15:C15"/>
    <mergeCell ref="I15:K15"/>
    <mergeCell ref="B16:C16"/>
    <mergeCell ref="I16:K16"/>
    <mergeCell ref="B17:C17"/>
    <mergeCell ref="I17:K17"/>
    <mergeCell ref="B12:C12"/>
    <mergeCell ref="I12:K12"/>
    <mergeCell ref="B13:C13"/>
    <mergeCell ref="I13:K13"/>
    <mergeCell ref="B14:C14"/>
    <mergeCell ref="I14:K14"/>
    <mergeCell ref="B9:C9"/>
    <mergeCell ref="I9:K9"/>
    <mergeCell ref="B10:C10"/>
    <mergeCell ref="I10:K10"/>
    <mergeCell ref="B11:C11"/>
    <mergeCell ref="I11:K11"/>
    <mergeCell ref="B6:C6"/>
    <mergeCell ref="I6:K6"/>
    <mergeCell ref="B7:C7"/>
    <mergeCell ref="I7:K7"/>
    <mergeCell ref="B8:C8"/>
    <mergeCell ref="I8:K8"/>
    <mergeCell ref="H4:J4"/>
    <mergeCell ref="B1:C1"/>
    <mergeCell ref="F1:H1"/>
    <mergeCell ref="B2:C2"/>
    <mergeCell ref="F2:H2"/>
    <mergeCell ref="H3:J3"/>
  </mergeCells>
  <phoneticPr fontId="18"/>
  <pageMargins left="0.7" right="0.7" top="0.75" bottom="0.75" header="0.3" footer="0.3"/>
  <pageSetup paperSize="8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B1:AB61"/>
  <sheetViews>
    <sheetView topLeftCell="J1" workbookViewId="0">
      <selection activeCell="X3" sqref="X3"/>
    </sheetView>
  </sheetViews>
  <sheetFormatPr defaultRowHeight="18.75"/>
  <cols>
    <col min="2" max="2" width="81.75" style="27" customWidth="1"/>
    <col min="3" max="3" width="19.625" style="27" customWidth="1"/>
    <col min="5" max="5" width="23.5" customWidth="1"/>
    <col min="6" max="6" width="22.875" customWidth="1"/>
    <col min="7" max="7" width="31.625" customWidth="1"/>
    <col min="8" max="8" width="34.5" customWidth="1"/>
    <col min="9" max="9" width="31" customWidth="1"/>
    <col min="10" max="10" width="17.375" customWidth="1"/>
    <col min="11" max="11" width="26.25" customWidth="1"/>
  </cols>
  <sheetData>
    <row r="1" spans="2:28">
      <c r="B1" s="27" t="s">
        <v>54</v>
      </c>
      <c r="E1" t="s">
        <v>61</v>
      </c>
    </row>
    <row r="2" spans="2:28">
      <c r="B2" s="26" t="s">
        <v>18</v>
      </c>
      <c r="C2" s="28" t="s">
        <v>22</v>
      </c>
      <c r="E2" s="28" t="s">
        <v>88</v>
      </c>
      <c r="F2" s="28" t="s">
        <v>89</v>
      </c>
      <c r="G2" s="28" t="s">
        <v>90</v>
      </c>
      <c r="H2" s="28" t="s">
        <v>62</v>
      </c>
      <c r="I2" s="28" t="s">
        <v>63</v>
      </c>
      <c r="J2" s="28" t="s">
        <v>127</v>
      </c>
      <c r="K2" s="28" t="s">
        <v>140</v>
      </c>
      <c r="L2" s="51" t="s">
        <v>158</v>
      </c>
      <c r="M2" s="28" t="s">
        <v>136</v>
      </c>
      <c r="N2" s="28" t="s">
        <v>141</v>
      </c>
      <c r="O2" s="28" t="s">
        <v>133</v>
      </c>
      <c r="P2" s="28" t="s">
        <v>142</v>
      </c>
      <c r="Q2" s="28" t="s">
        <v>143</v>
      </c>
      <c r="R2" s="28" t="s">
        <v>139</v>
      </c>
      <c r="S2" s="28" t="s">
        <v>144</v>
      </c>
      <c r="T2" s="28" t="s">
        <v>145</v>
      </c>
      <c r="U2" s="28" t="s">
        <v>146</v>
      </c>
      <c r="V2" s="28" t="s">
        <v>147</v>
      </c>
      <c r="W2" s="28" t="s">
        <v>148</v>
      </c>
      <c r="X2" s="28" t="s">
        <v>149</v>
      </c>
      <c r="Y2" s="28" t="s">
        <v>150</v>
      </c>
      <c r="Z2" s="28" t="s">
        <v>151</v>
      </c>
      <c r="AA2" s="28" t="s">
        <v>152</v>
      </c>
      <c r="AB2" s="28" t="s">
        <v>153</v>
      </c>
    </row>
    <row r="3" spans="2:28" ht="56.25">
      <c r="B3" s="44" t="s">
        <v>86</v>
      </c>
      <c r="C3" s="45">
        <v>45016</v>
      </c>
      <c r="E3" s="47" t="s">
        <v>64</v>
      </c>
      <c r="F3" s="47" t="s">
        <v>87</v>
      </c>
      <c r="G3" s="44" t="s">
        <v>65</v>
      </c>
      <c r="H3" s="44" t="s">
        <v>77</v>
      </c>
      <c r="I3" s="48" t="s">
        <v>81</v>
      </c>
      <c r="J3" s="44" t="s">
        <v>128</v>
      </c>
      <c r="K3" s="44" t="s">
        <v>159</v>
      </c>
      <c r="L3" s="52" t="s">
        <v>157</v>
      </c>
      <c r="M3" s="44" t="s">
        <v>111</v>
      </c>
      <c r="N3" s="44" t="s">
        <v>103</v>
      </c>
      <c r="O3" s="44" t="s">
        <v>108</v>
      </c>
      <c r="P3" s="44" t="s">
        <v>160</v>
      </c>
      <c r="Q3" s="44" t="s">
        <v>95</v>
      </c>
      <c r="R3" s="44" t="s">
        <v>96</v>
      </c>
      <c r="S3" s="44" t="s">
        <v>99</v>
      </c>
      <c r="T3" s="44" t="s">
        <v>104</v>
      </c>
      <c r="U3" s="44" t="s">
        <v>132</v>
      </c>
      <c r="V3" s="44" t="s">
        <v>138</v>
      </c>
      <c r="W3" s="44" t="s">
        <v>112</v>
      </c>
      <c r="X3" s="44" t="s">
        <v>157</v>
      </c>
      <c r="Y3" s="44" t="s">
        <v>116</v>
      </c>
      <c r="Z3" s="44" t="s">
        <v>155</v>
      </c>
      <c r="AA3" s="44" t="s">
        <v>122</v>
      </c>
      <c r="AB3" s="44" t="s">
        <v>78</v>
      </c>
    </row>
    <row r="4" spans="2:28">
      <c r="B4" s="44" t="s">
        <v>91</v>
      </c>
      <c r="C4" s="45">
        <v>45019</v>
      </c>
      <c r="E4" s="47" t="s">
        <v>66</v>
      </c>
      <c r="F4" s="44" t="s">
        <v>71</v>
      </c>
      <c r="G4" s="44" t="s">
        <v>67</v>
      </c>
      <c r="H4" s="44" t="s">
        <v>79</v>
      </c>
      <c r="I4" s="44" t="s">
        <v>83</v>
      </c>
      <c r="J4" s="44"/>
      <c r="K4" s="44"/>
      <c r="L4" s="52"/>
      <c r="M4" s="44"/>
      <c r="N4" s="44" t="s">
        <v>156</v>
      </c>
      <c r="O4" s="44" t="s">
        <v>121</v>
      </c>
      <c r="P4" s="44" t="s">
        <v>161</v>
      </c>
      <c r="Q4" s="44"/>
      <c r="R4" s="44" t="s">
        <v>97</v>
      </c>
      <c r="S4" s="44" t="s">
        <v>100</v>
      </c>
      <c r="T4" s="44" t="s">
        <v>76</v>
      </c>
      <c r="U4" s="44" t="s">
        <v>109</v>
      </c>
      <c r="V4" s="44" t="s">
        <v>161</v>
      </c>
      <c r="W4" s="44" t="s">
        <v>163</v>
      </c>
      <c r="X4" s="44" t="s">
        <v>113</v>
      </c>
      <c r="Y4" s="44" t="s">
        <v>117</v>
      </c>
      <c r="Z4" s="44" t="s">
        <v>120</v>
      </c>
      <c r="AA4" s="44" t="s">
        <v>123</v>
      </c>
      <c r="AB4" s="50" t="s">
        <v>125</v>
      </c>
    </row>
    <row r="5" spans="2:28">
      <c r="B5" s="44" t="s">
        <v>68</v>
      </c>
      <c r="C5" s="45">
        <v>45019</v>
      </c>
      <c r="E5" s="44"/>
      <c r="F5" s="44" t="s">
        <v>73</v>
      </c>
      <c r="G5" s="44"/>
      <c r="H5" s="44"/>
      <c r="I5" s="44" t="s">
        <v>85</v>
      </c>
      <c r="J5" s="44"/>
      <c r="K5" s="44"/>
      <c r="L5" s="52"/>
      <c r="M5" s="44"/>
      <c r="N5" s="44"/>
      <c r="O5" s="44"/>
      <c r="P5" s="44" t="s">
        <v>163</v>
      </c>
      <c r="Q5" s="44"/>
      <c r="R5" s="44" t="s">
        <v>98</v>
      </c>
      <c r="S5" s="44" t="s">
        <v>102</v>
      </c>
      <c r="T5" s="44" t="s">
        <v>106</v>
      </c>
      <c r="U5" s="44" t="s">
        <v>110</v>
      </c>
      <c r="V5" s="44" t="s">
        <v>156</v>
      </c>
      <c r="W5" s="44" t="s">
        <v>80</v>
      </c>
      <c r="X5" s="44" t="s">
        <v>114</v>
      </c>
      <c r="Y5" s="44" t="s">
        <v>118</v>
      </c>
      <c r="Z5" s="44" t="s">
        <v>134</v>
      </c>
      <c r="AA5" s="44" t="s">
        <v>124</v>
      </c>
      <c r="AB5" s="50" t="s">
        <v>164</v>
      </c>
    </row>
    <row r="6" spans="2:28">
      <c r="B6" s="44" t="s">
        <v>92</v>
      </c>
      <c r="C6" s="45">
        <v>45020</v>
      </c>
      <c r="E6" s="44"/>
      <c r="F6" s="44" t="s">
        <v>75</v>
      </c>
      <c r="G6" s="44"/>
      <c r="H6" s="44"/>
      <c r="I6" s="44"/>
      <c r="Q6" s="44"/>
      <c r="R6" s="44"/>
      <c r="S6" s="44" t="s">
        <v>129</v>
      </c>
      <c r="T6" s="44" t="s">
        <v>131</v>
      </c>
      <c r="U6" s="44" t="s">
        <v>160</v>
      </c>
      <c r="V6" s="44" t="s">
        <v>162</v>
      </c>
      <c r="W6" s="44" t="s">
        <v>82</v>
      </c>
      <c r="X6" s="44" t="s">
        <v>115</v>
      </c>
      <c r="Y6" s="44" t="s">
        <v>119</v>
      </c>
      <c r="Z6" s="44"/>
      <c r="AA6" s="44"/>
      <c r="AB6" s="44"/>
    </row>
    <row r="7" spans="2:28">
      <c r="B7" s="44" t="s">
        <v>70</v>
      </c>
      <c r="C7" s="45">
        <v>45021</v>
      </c>
      <c r="E7" s="44"/>
      <c r="F7" s="44"/>
      <c r="G7" s="44"/>
      <c r="H7" s="44"/>
      <c r="I7" s="44"/>
      <c r="Q7" s="44"/>
      <c r="R7" s="44"/>
      <c r="S7" s="44"/>
      <c r="T7" s="44" t="s">
        <v>107</v>
      </c>
      <c r="U7" s="44"/>
      <c r="V7" s="44"/>
      <c r="W7" s="44" t="s">
        <v>84</v>
      </c>
      <c r="X7" s="44"/>
      <c r="Y7" s="44"/>
      <c r="Z7" s="44"/>
      <c r="AA7" s="44"/>
      <c r="AB7" s="44"/>
    </row>
    <row r="8" spans="2:28">
      <c r="B8" s="44" t="s">
        <v>72</v>
      </c>
      <c r="C8" s="45">
        <v>45022</v>
      </c>
      <c r="E8" s="44"/>
      <c r="F8" s="44"/>
      <c r="G8" s="44"/>
      <c r="H8" s="44"/>
      <c r="I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</row>
    <row r="9" spans="2:28">
      <c r="B9" s="44" t="s">
        <v>93</v>
      </c>
      <c r="C9" s="45">
        <v>45026</v>
      </c>
      <c r="E9" s="44"/>
      <c r="F9" s="44"/>
      <c r="G9" s="44"/>
      <c r="H9" s="44"/>
      <c r="I9" s="44"/>
    </row>
    <row r="10" spans="2:28">
      <c r="B10" s="44" t="s">
        <v>69</v>
      </c>
      <c r="C10" s="45">
        <v>45026</v>
      </c>
    </row>
    <row r="11" spans="2:28">
      <c r="B11" s="44" t="s">
        <v>94</v>
      </c>
      <c r="C11" s="45">
        <v>45027</v>
      </c>
    </row>
    <row r="12" spans="2:28">
      <c r="B12" s="44" t="s">
        <v>74</v>
      </c>
      <c r="C12" s="45">
        <v>45028</v>
      </c>
    </row>
    <row r="13" spans="2:28">
      <c r="B13" s="44" t="s">
        <v>154</v>
      </c>
      <c r="C13" s="45">
        <v>45035</v>
      </c>
    </row>
    <row r="14" spans="2:28">
      <c r="B14" s="44" t="s">
        <v>126</v>
      </c>
      <c r="C14" s="45">
        <v>45061</v>
      </c>
    </row>
    <row r="15" spans="2:28">
      <c r="B15" s="44" t="s">
        <v>128</v>
      </c>
      <c r="C15" s="45">
        <v>45061</v>
      </c>
    </row>
    <row r="16" spans="2:28">
      <c r="B16" s="44" t="s">
        <v>96</v>
      </c>
      <c r="C16" s="45">
        <v>45062</v>
      </c>
    </row>
    <row r="17" spans="2:7">
      <c r="B17" s="44" t="s">
        <v>97</v>
      </c>
      <c r="C17" s="45">
        <v>45068</v>
      </c>
    </row>
    <row r="18" spans="2:7">
      <c r="B18" s="44" t="s">
        <v>98</v>
      </c>
      <c r="C18" s="45">
        <v>45069</v>
      </c>
      <c r="G18" s="28"/>
    </row>
    <row r="19" spans="2:7">
      <c r="B19" s="44" t="s">
        <v>99</v>
      </c>
      <c r="C19" s="45">
        <v>45083</v>
      </c>
      <c r="G19" s="44"/>
    </row>
    <row r="20" spans="2:7">
      <c r="B20" s="44" t="s">
        <v>100</v>
      </c>
      <c r="C20" s="45">
        <v>45084</v>
      </c>
      <c r="G20" s="44"/>
    </row>
    <row r="21" spans="2:7">
      <c r="B21" s="44" t="s">
        <v>101</v>
      </c>
      <c r="C21" s="45">
        <v>45089</v>
      </c>
      <c r="G21" s="44"/>
    </row>
    <row r="22" spans="2:7">
      <c r="B22" s="44" t="s">
        <v>102</v>
      </c>
      <c r="C22" s="45">
        <v>45091</v>
      </c>
    </row>
    <row r="23" spans="2:7">
      <c r="B23" s="44" t="s">
        <v>129</v>
      </c>
      <c r="C23" s="45">
        <v>45097</v>
      </c>
    </row>
    <row r="24" spans="2:7">
      <c r="B24" s="44" t="s">
        <v>104</v>
      </c>
      <c r="C24" s="45">
        <v>45110</v>
      </c>
    </row>
    <row r="25" spans="2:7">
      <c r="B25" s="44" t="s">
        <v>105</v>
      </c>
      <c r="C25" s="45">
        <v>45117</v>
      </c>
    </row>
    <row r="26" spans="2:7">
      <c r="B26" s="44" t="s">
        <v>76</v>
      </c>
      <c r="C26" s="45">
        <v>45119</v>
      </c>
    </row>
    <row r="27" spans="2:7">
      <c r="B27" s="44" t="s">
        <v>106</v>
      </c>
      <c r="C27" s="45">
        <v>45124</v>
      </c>
    </row>
    <row r="28" spans="2:7">
      <c r="B28" s="44" t="s">
        <v>159</v>
      </c>
      <c r="C28" s="45">
        <v>45131</v>
      </c>
    </row>
    <row r="29" spans="2:7">
      <c r="B29" s="44" t="s">
        <v>107</v>
      </c>
      <c r="C29" s="45">
        <v>45132</v>
      </c>
    </row>
    <row r="30" spans="2:7">
      <c r="B30" s="44" t="s">
        <v>132</v>
      </c>
      <c r="C30" s="45">
        <v>45140</v>
      </c>
    </row>
    <row r="31" spans="2:7">
      <c r="B31" s="44" t="s">
        <v>109</v>
      </c>
      <c r="C31" s="45">
        <v>45145</v>
      </c>
    </row>
    <row r="32" spans="2:7">
      <c r="B32" s="44" t="s">
        <v>110</v>
      </c>
      <c r="C32" s="45">
        <v>45146</v>
      </c>
    </row>
    <row r="33" spans="2:3">
      <c r="B33" s="44" t="s">
        <v>160</v>
      </c>
      <c r="C33" s="45">
        <v>45159</v>
      </c>
    </row>
    <row r="34" spans="2:3">
      <c r="B34" s="44" t="s">
        <v>135</v>
      </c>
      <c r="C34" s="45">
        <v>45175</v>
      </c>
    </row>
    <row r="35" spans="2:3">
      <c r="B35" s="44" t="s">
        <v>138</v>
      </c>
      <c r="C35" s="45">
        <v>45175</v>
      </c>
    </row>
    <row r="36" spans="2:3">
      <c r="B36" s="44" t="s">
        <v>161</v>
      </c>
      <c r="C36" s="45">
        <v>45180</v>
      </c>
    </row>
    <row r="37" spans="2:3">
      <c r="B37" s="44" t="s">
        <v>130</v>
      </c>
      <c r="C37" s="45">
        <v>45181</v>
      </c>
    </row>
    <row r="38" spans="2:3">
      <c r="B38" s="44" t="s">
        <v>162</v>
      </c>
      <c r="C38" s="45">
        <v>45189</v>
      </c>
    </row>
    <row r="39" spans="2:3">
      <c r="B39" s="44" t="s">
        <v>112</v>
      </c>
      <c r="C39" s="45">
        <v>45209</v>
      </c>
    </row>
    <row r="40" spans="2:3">
      <c r="B40" s="44" t="s">
        <v>163</v>
      </c>
      <c r="C40" s="45">
        <v>45210</v>
      </c>
    </row>
    <row r="41" spans="2:3">
      <c r="B41" s="44" t="s">
        <v>80</v>
      </c>
      <c r="C41" s="45">
        <v>45215</v>
      </c>
    </row>
    <row r="42" spans="2:3">
      <c r="B42" s="44" t="s">
        <v>82</v>
      </c>
      <c r="C42" s="45">
        <v>45216</v>
      </c>
    </row>
    <row r="43" spans="2:3">
      <c r="B43" s="44" t="s">
        <v>84</v>
      </c>
      <c r="C43" s="45">
        <v>45217</v>
      </c>
    </row>
    <row r="44" spans="2:3">
      <c r="B44" s="44" t="s">
        <v>157</v>
      </c>
      <c r="C44" s="45">
        <v>45237</v>
      </c>
    </row>
    <row r="45" spans="2:3">
      <c r="B45" s="44" t="s">
        <v>113</v>
      </c>
      <c r="C45" s="45">
        <v>45238</v>
      </c>
    </row>
    <row r="46" spans="2:3">
      <c r="B46" s="44" t="s">
        <v>137</v>
      </c>
      <c r="C46" s="45">
        <v>45243</v>
      </c>
    </row>
    <row r="47" spans="2:3">
      <c r="B47" s="44" t="s">
        <v>114</v>
      </c>
      <c r="C47" s="45">
        <v>45244</v>
      </c>
    </row>
    <row r="48" spans="2:3">
      <c r="B48" s="44" t="s">
        <v>115</v>
      </c>
      <c r="C48" s="45">
        <v>45250</v>
      </c>
    </row>
    <row r="49" spans="2:3">
      <c r="B49" s="44" t="s">
        <v>116</v>
      </c>
      <c r="C49" s="45">
        <v>45264</v>
      </c>
    </row>
    <row r="50" spans="2:3">
      <c r="B50" s="44" t="s">
        <v>117</v>
      </c>
      <c r="C50" s="45">
        <v>45265</v>
      </c>
    </row>
    <row r="51" spans="2:3">
      <c r="B51" s="44" t="s">
        <v>118</v>
      </c>
      <c r="C51" s="45">
        <v>45271</v>
      </c>
    </row>
    <row r="52" spans="2:3">
      <c r="B52" s="44" t="s">
        <v>119</v>
      </c>
      <c r="C52" s="45">
        <v>45278</v>
      </c>
    </row>
    <row r="53" spans="2:3">
      <c r="B53" s="44" t="s">
        <v>155</v>
      </c>
      <c r="C53" s="45">
        <v>45306</v>
      </c>
    </row>
    <row r="54" spans="2:3">
      <c r="B54" s="44" t="s">
        <v>120</v>
      </c>
      <c r="C54" s="45">
        <v>45307</v>
      </c>
    </row>
    <row r="55" spans="2:3">
      <c r="B55" s="44" t="s">
        <v>134</v>
      </c>
      <c r="C55" s="45">
        <v>45315</v>
      </c>
    </row>
    <row r="56" spans="2:3">
      <c r="B56" s="44" t="s">
        <v>122</v>
      </c>
      <c r="C56" s="45">
        <v>45329</v>
      </c>
    </row>
    <row r="57" spans="2:3">
      <c r="B57" s="44" t="s">
        <v>123</v>
      </c>
      <c r="C57" s="45">
        <v>45336</v>
      </c>
    </row>
    <row r="58" spans="2:3">
      <c r="B58" s="44" t="s">
        <v>124</v>
      </c>
      <c r="C58" s="45">
        <v>45343</v>
      </c>
    </row>
    <row r="59" spans="2:3">
      <c r="B59" s="44" t="s">
        <v>78</v>
      </c>
      <c r="C59" s="45">
        <v>45356</v>
      </c>
    </row>
    <row r="60" spans="2:3">
      <c r="B60" s="50" t="s">
        <v>125</v>
      </c>
      <c r="C60" s="50">
        <v>45364</v>
      </c>
    </row>
    <row r="61" spans="2:3">
      <c r="B61" s="50" t="s">
        <v>164</v>
      </c>
      <c r="C61" s="50">
        <v>45369</v>
      </c>
    </row>
  </sheetData>
  <sheetProtection formatCells="0" formatColumns="0" formatRows="0" insertColumns="0" insertRows="0" insertHyperlinks="0" deleteColumns="0" deleteRows="0" sort="0" autoFilter="0" pivotTables="0"/>
  <phoneticPr fontId="18"/>
  <pageMargins left="0.7" right="0.7" top="0.75" bottom="0.75" header="0.3" footer="0.3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X106"/>
  <sheetViews>
    <sheetView topLeftCell="L1" zoomScale="70" zoomScaleNormal="70" workbookViewId="0">
      <pane ySplit="1" topLeftCell="A2" activePane="bottomLeft" state="frozen"/>
      <selection activeCell="G14" sqref="G14"/>
      <selection pane="bottomLeft" activeCell="P3" sqref="P3:R6"/>
    </sheetView>
  </sheetViews>
  <sheetFormatPr defaultRowHeight="25.5" customHeight="1"/>
  <cols>
    <col min="1" max="2" width="20.375" customWidth="1"/>
    <col min="3" max="3" width="10.875" customWidth="1"/>
    <col min="4" max="4" width="40.625" customWidth="1"/>
    <col min="5" max="5" width="18.75" customWidth="1"/>
    <col min="6" max="6" width="17.25" customWidth="1"/>
    <col min="7" max="7" width="46.875" customWidth="1"/>
    <col min="8" max="8" width="16.25" customWidth="1"/>
    <col min="9" max="9" width="21.25" customWidth="1"/>
    <col min="10" max="10" width="14.5" customWidth="1"/>
    <col min="11" max="11" width="21.125" customWidth="1"/>
    <col min="12" max="12" width="21.875" customWidth="1"/>
    <col min="13" max="13" width="21.75" customWidth="1"/>
    <col min="14" max="14" width="22" customWidth="1"/>
    <col min="15" max="15" width="36.625" customWidth="1"/>
    <col min="16" max="16" width="11" customWidth="1"/>
    <col min="17" max="17" width="23" customWidth="1"/>
    <col min="18" max="18" width="86.875" customWidth="1"/>
    <col min="19" max="19" width="29.875" customWidth="1"/>
    <col min="20" max="20" width="23.25" customWidth="1"/>
    <col min="21" max="21" width="25" customWidth="1"/>
    <col min="22" max="22" width="24.875" customWidth="1"/>
    <col min="23" max="23" width="10.25" customWidth="1"/>
    <col min="24" max="24" width="37" customWidth="1"/>
    <col min="31" max="31" width="0" hidden="1" customWidth="1"/>
  </cols>
  <sheetData>
    <row r="1" spans="1:24" ht="25.5" customHeight="1">
      <c r="A1" s="2" t="s">
        <v>21</v>
      </c>
      <c r="B1" s="2" t="s">
        <v>33</v>
      </c>
      <c r="C1" s="2" t="s">
        <v>37</v>
      </c>
      <c r="D1" s="9" t="s">
        <v>19</v>
      </c>
      <c r="E1" s="7" t="s">
        <v>7</v>
      </c>
      <c r="F1" s="7" t="s">
        <v>8</v>
      </c>
      <c r="G1" s="7" t="s">
        <v>9</v>
      </c>
      <c r="H1" s="7" t="s">
        <v>10</v>
      </c>
      <c r="I1" s="7" t="s">
        <v>11</v>
      </c>
      <c r="J1" s="7" t="s">
        <v>17</v>
      </c>
      <c r="K1" s="7" t="s">
        <v>15</v>
      </c>
      <c r="L1" s="7" t="s">
        <v>16</v>
      </c>
      <c r="M1" s="7" t="s">
        <v>13</v>
      </c>
      <c r="N1" s="7" t="s">
        <v>14</v>
      </c>
      <c r="O1" s="8" t="s">
        <v>0</v>
      </c>
      <c r="P1" s="4" t="s">
        <v>36</v>
      </c>
      <c r="Q1" s="5" t="s">
        <v>35</v>
      </c>
      <c r="R1" s="11" t="s">
        <v>6</v>
      </c>
      <c r="S1" s="11" t="s">
        <v>2</v>
      </c>
      <c r="T1" s="11" t="s">
        <v>3</v>
      </c>
      <c r="U1" s="11" t="s">
        <v>1</v>
      </c>
      <c r="V1" s="11" t="s">
        <v>4</v>
      </c>
      <c r="W1" s="11" t="s">
        <v>5</v>
      </c>
      <c r="X1" s="11" t="s">
        <v>12</v>
      </c>
    </row>
    <row r="2" spans="1:24" ht="25.5" customHeight="1">
      <c r="A2" t="s">
        <v>20</v>
      </c>
      <c r="B2" s="6">
        <f ca="1">TODAY()</f>
        <v>44949</v>
      </c>
      <c r="C2" s="25" t="str">
        <f>IF(データ入力シート!$D$4="必要",1,"")</f>
        <v/>
      </c>
      <c r="D2" t="str">
        <f>IF(データ入力シート!C2=0,"",データ入力シート!C2)</f>
        <v/>
      </c>
      <c r="E2" t="str">
        <f>IF(データ入力シート!E2=0,"",データ入力シート!E2)</f>
        <v/>
      </c>
      <c r="F2" t="str">
        <f>IF(データ入力シート!F2=0,"",データ入力シート!F2)</f>
        <v/>
      </c>
      <c r="G2" t="str">
        <f>IF(データ入力シート!G2=0,"",データ入力シート!G2)</f>
        <v/>
      </c>
      <c r="H2" t="str">
        <f>IF(データ入力シート!J2=0,"",データ入力シート!J2)</f>
        <v/>
      </c>
      <c r="I2" t="str">
        <f>IF(データ入力シート!K2=0,"",データ入力シート!K2)</f>
        <v/>
      </c>
      <c r="J2" t="str">
        <f>IF(データ入力シート!C4=0,"",データ入力シート!C4)</f>
        <v/>
      </c>
      <c r="K2" t="str">
        <f>IF(データ入力シート!E4=0,"",データ入力シート!E4)</f>
        <v/>
      </c>
      <c r="L2" t="str">
        <f>IF(データ入力シート!F4=0,"　",データ入力シート!F4)</f>
        <v>　</v>
      </c>
      <c r="M2" t="str">
        <f>IF(データ入力シート!G4=0,"　",データ入力シート!G4)</f>
        <v>　</v>
      </c>
      <c r="N2" t="str">
        <f>IF(データ入力シート!H4=0,"　",データ入力シート!H4)</f>
        <v>　</v>
      </c>
      <c r="O2" t="str">
        <f>IF(データ入力シート!I4=0,"　",データ入力シート!I4)</f>
        <v>　</v>
      </c>
      <c r="P2">
        <f>COUNTIF($R:$R,R2)</f>
        <v>1048575</v>
      </c>
      <c r="Q2" s="6">
        <f>IFERROR(VLOOKUP(R2,管理者使用シート!$B$3:$C$67,2,FALSE),0)</f>
        <v>0</v>
      </c>
      <c r="R2" t="str">
        <f>IF(データ入力シート!C7=0,"",データ入力シート!C7)</f>
        <v/>
      </c>
      <c r="S2" t="str">
        <f>IF(データ入力シート!E7=0,"",データ入力シート!E7)</f>
        <v/>
      </c>
      <c r="T2" t="str">
        <f>IF(データ入力シート!F7=0,"",データ入力シート!F7)</f>
        <v/>
      </c>
      <c r="U2" t="str">
        <f>IF(データ入力シート!G7=0,"",データ入力シート!G7)</f>
        <v/>
      </c>
      <c r="V2" t="str">
        <f>IF(データ入力シート!H7=0,"",データ入力シート!H7)</f>
        <v/>
      </c>
      <c r="W2" t="str">
        <f>IF(データ入力シート!I7=0,"",データ入力シート!I7)</f>
        <v/>
      </c>
      <c r="X2" t="str">
        <f>IF(データ入力シート!J7=0,"",データ入力シート!J7)</f>
        <v/>
      </c>
    </row>
    <row r="3" spans="1:24" ht="25.5" customHeight="1">
      <c r="B3" s="6"/>
      <c r="C3" s="25"/>
      <c r="Q3" s="6"/>
    </row>
    <row r="4" spans="1:24" ht="25.5" customHeight="1">
      <c r="Q4" s="6"/>
    </row>
    <row r="5" spans="1:24" ht="25.5" customHeight="1">
      <c r="B5" s="6"/>
      <c r="C5" s="25"/>
      <c r="Q5" s="6"/>
    </row>
    <row r="6" spans="1:24" ht="25.5" customHeight="1">
      <c r="B6" s="6"/>
      <c r="C6" s="25"/>
      <c r="Q6" s="6"/>
    </row>
    <row r="7" spans="1:24" ht="25.5" customHeight="1">
      <c r="Q7" s="6"/>
    </row>
    <row r="8" spans="1:24" ht="25.5" customHeight="1">
      <c r="B8" s="6"/>
      <c r="C8" s="25"/>
      <c r="Q8" s="6"/>
    </row>
    <row r="9" spans="1:24" ht="25.5" customHeight="1">
      <c r="Q9" s="6"/>
    </row>
    <row r="10" spans="1:24" ht="25.5" customHeight="1">
      <c r="Q10" s="6"/>
    </row>
    <row r="11" spans="1:24" ht="25.5" customHeight="1">
      <c r="B11" s="6"/>
      <c r="C11" s="25"/>
      <c r="Q11" s="6"/>
    </row>
    <row r="12" spans="1:24" ht="25.5" customHeight="1">
      <c r="B12" s="6"/>
      <c r="C12" s="25"/>
      <c r="Q12" s="6"/>
    </row>
    <row r="13" spans="1:24" ht="25.5" customHeight="1">
      <c r="Q13" s="6"/>
    </row>
    <row r="14" spans="1:24" ht="25.5" customHeight="1">
      <c r="Q14" s="6"/>
    </row>
    <row r="15" spans="1:24" ht="25.5" customHeight="1">
      <c r="B15" s="6"/>
      <c r="C15" s="25"/>
      <c r="Q15" s="6"/>
    </row>
    <row r="16" spans="1:24" ht="25.5" customHeight="1">
      <c r="Q16" s="6"/>
    </row>
    <row r="17" spans="1:20" ht="25.5" customHeight="1">
      <c r="Q17" s="6"/>
    </row>
    <row r="18" spans="1:20" ht="25.5" customHeight="1">
      <c r="Q18" s="6"/>
    </row>
    <row r="19" spans="1:20" ht="25.5" customHeight="1">
      <c r="Q19" s="6"/>
    </row>
    <row r="20" spans="1:20" ht="25.5" customHeight="1">
      <c r="Q20" s="6"/>
    </row>
    <row r="21" spans="1:20" ht="25.5" customHeight="1">
      <c r="Q21" s="6"/>
    </row>
    <row r="22" spans="1:20" ht="25.5" customHeight="1">
      <c r="A22" s="24"/>
      <c r="B22" s="6"/>
      <c r="C22" s="25"/>
      <c r="Q22" s="6"/>
    </row>
    <row r="23" spans="1:20" ht="25.5" customHeight="1">
      <c r="Q23" s="6"/>
    </row>
    <row r="24" spans="1:20" ht="25.5" customHeight="1">
      <c r="B24" s="6"/>
      <c r="C24" s="25"/>
      <c r="Q24" s="6"/>
    </row>
    <row r="25" spans="1:20" ht="25.5" customHeight="1">
      <c r="Q25" s="6"/>
      <c r="T25" s="3"/>
    </row>
    <row r="26" spans="1:20" ht="25.5" customHeight="1">
      <c r="Q26" s="6"/>
      <c r="T26" s="3"/>
    </row>
    <row r="27" spans="1:20" ht="25.5" customHeight="1">
      <c r="B27" s="6"/>
      <c r="C27" s="25"/>
      <c r="Q27" s="6"/>
      <c r="T27" s="3"/>
    </row>
    <row r="28" spans="1:20" ht="25.5" customHeight="1">
      <c r="Q28" s="6"/>
      <c r="T28" s="3"/>
    </row>
    <row r="29" spans="1:20" ht="25.5" customHeight="1">
      <c r="B29" s="6"/>
      <c r="C29" s="25"/>
      <c r="Q29" s="6"/>
      <c r="T29" s="3"/>
    </row>
    <row r="30" spans="1:20" ht="25.5" customHeight="1">
      <c r="Q30" s="6"/>
      <c r="T30" s="3"/>
    </row>
    <row r="31" spans="1:20" ht="25.5" customHeight="1">
      <c r="B31" s="6"/>
      <c r="C31" s="25"/>
      <c r="Q31" s="6"/>
      <c r="T31" s="3"/>
    </row>
    <row r="32" spans="1:20" ht="25.5" customHeight="1">
      <c r="B32" s="6"/>
      <c r="C32" s="25"/>
      <c r="Q32" s="6"/>
      <c r="T32" s="3"/>
    </row>
    <row r="33" spans="2:20" ht="25.5" customHeight="1">
      <c r="B33" s="6"/>
      <c r="C33" s="25"/>
      <c r="Q33" s="6"/>
      <c r="T33" s="3"/>
    </row>
    <row r="34" spans="2:20" ht="25.5" customHeight="1">
      <c r="Q34" s="6"/>
      <c r="T34" s="3"/>
    </row>
    <row r="35" spans="2:20" ht="25.5" customHeight="1">
      <c r="B35" s="6"/>
      <c r="C35" s="25"/>
      <c r="Q35" s="6"/>
      <c r="T35" s="3"/>
    </row>
    <row r="36" spans="2:20" ht="25.5" customHeight="1">
      <c r="Q36" s="6"/>
      <c r="T36" s="3"/>
    </row>
    <row r="37" spans="2:20" ht="25.5" customHeight="1">
      <c r="B37" s="6"/>
      <c r="C37" s="25"/>
      <c r="Q37" s="6"/>
      <c r="T37" s="3"/>
    </row>
    <row r="38" spans="2:20" ht="25.5" customHeight="1">
      <c r="Q38" s="6"/>
      <c r="T38" s="3"/>
    </row>
    <row r="39" spans="2:20" ht="25.5" customHeight="1">
      <c r="Q39" s="6"/>
      <c r="T39" s="3"/>
    </row>
    <row r="40" spans="2:20" ht="25.5" customHeight="1">
      <c r="B40" s="6"/>
      <c r="C40" s="25"/>
      <c r="Q40" s="6"/>
      <c r="T40" s="3"/>
    </row>
    <row r="41" spans="2:20" ht="25.5" customHeight="1">
      <c r="Q41" s="6"/>
      <c r="T41" s="3"/>
    </row>
    <row r="42" spans="2:20" ht="25.5" customHeight="1">
      <c r="Q42" s="6"/>
      <c r="T42" s="3"/>
    </row>
    <row r="43" spans="2:20" ht="25.5" customHeight="1">
      <c r="Q43" s="6"/>
      <c r="T43" s="3"/>
    </row>
    <row r="44" spans="2:20" ht="25.5" customHeight="1">
      <c r="B44" s="6"/>
      <c r="C44" s="25"/>
      <c r="Q44" s="6"/>
      <c r="T44" s="3"/>
    </row>
    <row r="45" spans="2:20" ht="25.5" customHeight="1">
      <c r="Q45" s="6"/>
      <c r="T45" s="3"/>
    </row>
    <row r="46" spans="2:20" ht="25.5" customHeight="1">
      <c r="B46" s="6"/>
      <c r="C46" s="25"/>
      <c r="Q46" s="6"/>
      <c r="T46" s="3"/>
    </row>
    <row r="47" spans="2:20" ht="25.5" customHeight="1">
      <c r="Q47" s="6"/>
      <c r="T47" s="3"/>
    </row>
    <row r="48" spans="2:20" ht="25.5" customHeight="1">
      <c r="B48" s="6"/>
      <c r="C48" s="25"/>
      <c r="Q48" s="6"/>
      <c r="T48" s="3"/>
    </row>
    <row r="49" spans="2:20" ht="25.5" customHeight="1">
      <c r="Q49" s="6"/>
      <c r="T49" s="3"/>
    </row>
    <row r="50" spans="2:20" ht="25.5" customHeight="1">
      <c r="Q50" s="6"/>
      <c r="T50" s="3"/>
    </row>
    <row r="51" spans="2:20" ht="25.5" customHeight="1">
      <c r="Q51" s="6"/>
      <c r="T51" s="3"/>
    </row>
    <row r="52" spans="2:20" ht="25.5" customHeight="1">
      <c r="B52" s="6"/>
      <c r="C52" s="25"/>
      <c r="Q52" s="6"/>
      <c r="T52" s="3"/>
    </row>
    <row r="53" spans="2:20" ht="25.5" customHeight="1">
      <c r="Q53" s="6"/>
      <c r="T53" s="3"/>
    </row>
    <row r="54" spans="2:20" ht="25.5" customHeight="1">
      <c r="Q54" s="6"/>
      <c r="T54" s="3"/>
    </row>
    <row r="55" spans="2:20" ht="25.5" customHeight="1">
      <c r="B55" s="6"/>
      <c r="C55" s="25"/>
      <c r="Q55" s="6"/>
      <c r="T55" s="3"/>
    </row>
    <row r="56" spans="2:20" ht="25.5" customHeight="1">
      <c r="Q56" s="6"/>
      <c r="T56" s="3"/>
    </row>
    <row r="57" spans="2:20" ht="25.5" customHeight="1">
      <c r="B57" s="6"/>
      <c r="C57" s="25"/>
      <c r="Q57" s="6"/>
      <c r="T57" s="3"/>
    </row>
    <row r="58" spans="2:20" ht="25.5" customHeight="1">
      <c r="Q58" s="6"/>
      <c r="T58" s="3"/>
    </row>
    <row r="59" spans="2:20" ht="25.5" customHeight="1">
      <c r="Q59" s="6"/>
      <c r="T59" s="3"/>
    </row>
    <row r="60" spans="2:20" ht="25.5" customHeight="1">
      <c r="Q60" s="6"/>
      <c r="T60" s="3"/>
    </row>
    <row r="61" spans="2:20" ht="25.5" customHeight="1">
      <c r="Q61" s="6"/>
      <c r="T61" s="3"/>
    </row>
    <row r="62" spans="2:20" ht="25.5" customHeight="1">
      <c r="Q62" s="6"/>
      <c r="T62" s="3"/>
    </row>
    <row r="63" spans="2:20" ht="25.5" customHeight="1">
      <c r="B63" s="6"/>
      <c r="C63" s="25"/>
      <c r="Q63" s="6"/>
      <c r="T63" s="3"/>
    </row>
    <row r="64" spans="2:20" ht="25.5" customHeight="1">
      <c r="Q64" s="6"/>
      <c r="T64" s="3"/>
    </row>
    <row r="65" spans="17:20" ht="25.5" customHeight="1">
      <c r="Q65" s="6"/>
      <c r="T65" s="3"/>
    </row>
    <row r="66" spans="17:20" ht="25.5" customHeight="1">
      <c r="Q66" s="6"/>
      <c r="T66" s="3"/>
    </row>
    <row r="67" spans="17:20" ht="25.5" customHeight="1">
      <c r="Q67" s="6"/>
      <c r="T67" s="3"/>
    </row>
    <row r="68" spans="17:20" ht="25.5" customHeight="1">
      <c r="Q68" s="6"/>
      <c r="T68" s="3"/>
    </row>
    <row r="69" spans="17:20" ht="25.5" customHeight="1">
      <c r="Q69" s="6"/>
      <c r="T69" s="3"/>
    </row>
    <row r="70" spans="17:20" ht="25.5" customHeight="1">
      <c r="Q70" s="6"/>
      <c r="T70" s="3"/>
    </row>
    <row r="71" spans="17:20" ht="25.5" customHeight="1">
      <c r="Q71" s="6"/>
      <c r="T71" s="3"/>
    </row>
    <row r="72" spans="17:20" ht="25.5" customHeight="1">
      <c r="Q72" s="6"/>
      <c r="T72" s="3"/>
    </row>
    <row r="73" spans="17:20" ht="25.5" customHeight="1">
      <c r="Q73" s="6"/>
      <c r="T73" s="3"/>
    </row>
    <row r="74" spans="17:20" ht="25.5" customHeight="1">
      <c r="Q74" s="6"/>
      <c r="T74" s="3"/>
    </row>
    <row r="75" spans="17:20" ht="25.5" customHeight="1">
      <c r="Q75" s="6"/>
      <c r="T75" s="3"/>
    </row>
    <row r="76" spans="17:20" ht="25.5" customHeight="1">
      <c r="Q76" s="6"/>
      <c r="T76" s="3"/>
    </row>
    <row r="77" spans="17:20" ht="25.5" customHeight="1">
      <c r="Q77" s="6"/>
      <c r="T77" s="3"/>
    </row>
    <row r="78" spans="17:20" ht="25.5" customHeight="1">
      <c r="Q78" s="6"/>
      <c r="T78" s="3"/>
    </row>
    <row r="79" spans="17:20" ht="25.5" customHeight="1">
      <c r="Q79" s="6"/>
      <c r="T79" s="3"/>
    </row>
    <row r="80" spans="17:20" ht="25.5" customHeight="1">
      <c r="Q80" s="6"/>
      <c r="T80" s="3"/>
    </row>
    <row r="81" spans="17:20" ht="25.5" customHeight="1">
      <c r="Q81" s="6"/>
      <c r="T81" s="3"/>
    </row>
    <row r="82" spans="17:20" ht="25.5" customHeight="1">
      <c r="Q82" s="6"/>
      <c r="T82" s="3"/>
    </row>
    <row r="83" spans="17:20" ht="25.5" customHeight="1">
      <c r="Q83" s="6"/>
      <c r="T83" s="3"/>
    </row>
    <row r="84" spans="17:20" ht="25.5" customHeight="1">
      <c r="Q84" s="6"/>
      <c r="T84" s="3"/>
    </row>
    <row r="85" spans="17:20" ht="25.5" customHeight="1">
      <c r="Q85" s="6"/>
      <c r="T85" s="3"/>
    </row>
    <row r="86" spans="17:20" ht="25.5" customHeight="1">
      <c r="Q86" s="6"/>
      <c r="T86" s="3"/>
    </row>
    <row r="87" spans="17:20" ht="25.5" customHeight="1">
      <c r="Q87" s="6"/>
      <c r="T87" s="3"/>
    </row>
    <row r="88" spans="17:20" ht="25.5" customHeight="1">
      <c r="Q88" s="6"/>
      <c r="T88" s="3"/>
    </row>
    <row r="89" spans="17:20" ht="25.5" customHeight="1">
      <c r="Q89" s="6"/>
      <c r="T89" s="3"/>
    </row>
    <row r="90" spans="17:20" ht="25.5" customHeight="1">
      <c r="Q90" s="6"/>
      <c r="T90" s="3"/>
    </row>
    <row r="91" spans="17:20" ht="25.5" customHeight="1">
      <c r="Q91" s="6"/>
      <c r="T91" s="3"/>
    </row>
    <row r="92" spans="17:20" ht="25.5" customHeight="1">
      <c r="Q92" s="6"/>
      <c r="T92" s="3"/>
    </row>
    <row r="93" spans="17:20" ht="25.5" customHeight="1">
      <c r="Q93" s="6"/>
      <c r="T93" s="3"/>
    </row>
    <row r="94" spans="17:20" ht="25.5" customHeight="1">
      <c r="Q94" s="6"/>
      <c r="T94" s="3"/>
    </row>
    <row r="95" spans="17:20" ht="25.5" customHeight="1">
      <c r="Q95" s="6"/>
      <c r="T95" s="3"/>
    </row>
    <row r="96" spans="17:20" ht="25.5" customHeight="1">
      <c r="Q96" s="6"/>
      <c r="T96" s="3"/>
    </row>
    <row r="97" spans="17:20" ht="25.5" customHeight="1">
      <c r="Q97" s="6"/>
      <c r="T97" s="3"/>
    </row>
    <row r="98" spans="17:20" ht="25.5" customHeight="1">
      <c r="Q98" s="6"/>
      <c r="T98" s="3"/>
    </row>
    <row r="99" spans="17:20" ht="25.5" customHeight="1">
      <c r="Q99" s="6"/>
      <c r="T99" s="3"/>
    </row>
    <row r="100" spans="17:20" ht="25.5" customHeight="1">
      <c r="Q100" s="6"/>
      <c r="T100" s="3"/>
    </row>
    <row r="101" spans="17:20" ht="25.5" customHeight="1">
      <c r="Q101" s="6"/>
      <c r="T101" s="3"/>
    </row>
    <row r="102" spans="17:20" ht="25.5" customHeight="1">
      <c r="Q102" s="6"/>
      <c r="T102" s="3"/>
    </row>
    <row r="103" spans="17:20" ht="25.5" customHeight="1">
      <c r="Q103" s="6"/>
      <c r="T103" s="3"/>
    </row>
    <row r="104" spans="17:20" ht="25.5" customHeight="1">
      <c r="Q104" s="6"/>
      <c r="T104" s="3"/>
    </row>
    <row r="105" spans="17:20" ht="25.5" customHeight="1">
      <c r="Q105" s="6"/>
      <c r="T105" s="3"/>
    </row>
    <row r="106" spans="17:20" ht="25.5" customHeight="1">
      <c r="Q106" s="6"/>
      <c r="T106" s="3"/>
    </row>
  </sheetData>
  <phoneticPr fontId="18"/>
  <pageMargins left="0.7" right="0.7" top="0.75" bottom="0.75" header="0.3" footer="0.3"/>
  <pageSetup paperSize="9" orientation="portrait" verticalDpi="0" r:id="rId1"/>
  <ignoredErrors>
    <ignoredError sqref="I2" formula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2D83664522DBB4DA8EBBB8B310A81DE" ma:contentTypeVersion="12" ma:contentTypeDescription="新しいドキュメントを作成します。" ma:contentTypeScope="" ma:versionID="58accfcd5935313a0bcf6123c83bce11">
  <xsd:schema xmlns:xsd="http://www.w3.org/2001/XMLSchema" xmlns:xs="http://www.w3.org/2001/XMLSchema" xmlns:p="http://schemas.microsoft.com/office/2006/metadata/properties" xmlns:ns2="56b38c60-be21-4707-81fa-642960573d13" xmlns:ns3="60238298-e2a9-4adb-b80b-f1e555e833a7" targetNamespace="http://schemas.microsoft.com/office/2006/metadata/properties" ma:root="true" ma:fieldsID="265622368ad5373bdef53c1a5e918b96" ns2:_="" ns3:_="">
    <xsd:import namespace="56b38c60-be21-4707-81fa-642960573d13"/>
    <xsd:import namespace="60238298-e2a9-4adb-b80b-f1e555e833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b38c60-be21-4707-81fa-642960573d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d52e64f9-adc2-45e9-a1e5-c4e93f1a8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38298-e2a9-4adb-b80b-f1e555e833a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227b4a2-0e7a-46f3-9d66-0866282b8810}" ma:internalName="TaxCatchAll" ma:showField="CatchAllData" ma:web="60238298-e2a9-4adb-b80b-f1e555e833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E0303D7-86D2-4464-A14F-53A72DDDDB48}"/>
</file>

<file path=customXml/itemProps2.xml><?xml version="1.0" encoding="utf-8"?>
<ds:datastoreItem xmlns:ds="http://schemas.openxmlformats.org/officeDocument/2006/customXml" ds:itemID="{2F2CB30C-6A86-4282-9F23-08601B5BDE2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25</vt:i4>
      </vt:variant>
    </vt:vector>
  </HeadingPairs>
  <TitlesOfParts>
    <vt:vector size="30" baseType="lpstr">
      <vt:lpstr>ビジネスセミナー年間申込ご入力方法</vt:lpstr>
      <vt:lpstr>データ入力シート</vt:lpstr>
      <vt:lpstr>PDF化用シート</vt:lpstr>
      <vt:lpstr>管理者使用シート</vt:lpstr>
      <vt:lpstr>データ登録用シート（管理者用）</vt:lpstr>
      <vt:lpstr>_【DX改革はじめの一歩シリーズ】</vt:lpstr>
      <vt:lpstr>_【そこが知りたい人事労務ワンポイント講座全３回】</vt:lpstr>
      <vt:lpstr>_【リーダーシップ養成講座】</vt:lpstr>
      <vt:lpstr>_【実践ビジネスモデルの作り方講座】</vt:lpstr>
      <vt:lpstr>_【上司基礎力徹底習得講座】</vt:lpstr>
      <vt:lpstr>_【人事評価の仕組みづくりと考課者養成セミナー２回シリーズ】</vt:lpstr>
      <vt:lpstr>_【念いを伝えるオンラインプレゼン塾全２回】</vt:lpstr>
      <vt:lpstr>_10月</vt:lpstr>
      <vt:lpstr>_11月</vt:lpstr>
      <vt:lpstr>_12月</vt:lpstr>
      <vt:lpstr>_1月</vt:lpstr>
      <vt:lpstr>_2月</vt:lpstr>
      <vt:lpstr>_3月</vt:lpstr>
      <vt:lpstr>_4月</vt:lpstr>
      <vt:lpstr>_5月</vt:lpstr>
      <vt:lpstr>_6月</vt:lpstr>
      <vt:lpstr>_7月</vt:lpstr>
      <vt:lpstr>_8月</vt:lpstr>
      <vt:lpstr>_9月</vt:lpstr>
      <vt:lpstr>_フォローアップ・ステップアップ研修</vt:lpstr>
      <vt:lpstr>_新入社員研修１日コース</vt:lpstr>
      <vt:lpstr>_新入社員研修２日コース</vt:lpstr>
      <vt:lpstr>_新入社員研修2日コース・フォローアップ研修一括申込</vt:lpstr>
      <vt:lpstr>_中途採用者・第二新卒採用者研修</vt:lpstr>
      <vt:lpstr>ビジネスセミナー年間申込ご入力方法!Print_Area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IRC</dc:creator>
  <cp:lastModifiedBy>IRCC054</cp:lastModifiedBy>
  <cp:lastPrinted>2021-05-13T00:52:38Z</cp:lastPrinted>
  <dcterms:created xsi:type="dcterms:W3CDTF">2021-04-27T05:55:13Z</dcterms:created>
  <dcterms:modified xsi:type="dcterms:W3CDTF">2023-01-23T00:09:02Z</dcterms:modified>
</cp:coreProperties>
</file>